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00"/>
  </bookViews>
  <sheets>
    <sheet name="Лист1" sheetId="1" r:id="rId1"/>
  </sheets>
  <definedNames>
    <definedName name="_xlnm._FilterDatabase" localSheetId="0" hidden="1">Лист1!$A$5:$F$222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6" i="1" l="1"/>
  <c r="A7" i="1" l="1"/>
  <c r="A8" i="1" s="1"/>
  <c r="A9" i="1" s="1"/>
  <c r="A10" i="1" s="1"/>
  <c r="A11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l="1"/>
  <c r="A37" i="1" s="1"/>
  <c r="A38" i="1" s="1"/>
  <c r="A39" i="1" s="1"/>
  <c r="A40" i="1" s="1"/>
  <c r="A41" i="1" s="1"/>
  <c r="A42" i="1" s="1"/>
  <c r="A43" i="1" s="1"/>
  <c r="A44" i="1" s="1"/>
  <c r="A45" i="1" l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7" i="1" s="1"/>
  <c r="A98" i="1" l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l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l="1"/>
  <c r="A159" i="1" s="1"/>
  <c r="A160" i="1" l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</calcChain>
</file>

<file path=xl/sharedStrings.xml><?xml version="1.0" encoding="utf-8"?>
<sst xmlns="http://schemas.openxmlformats.org/spreadsheetml/2006/main" count="226" uniqueCount="226">
  <si>
    <t>№</t>
  </si>
  <si>
    <t>ПАТ "ЕЛЕКТРОТЕРМОМЕТРІЯ"</t>
  </si>
  <si>
    <t>ДЕРЖАВНЕ ПІДПРИЄМСТВО "ДОСЛІДНЕ ГОСПОДАРСТВО "РОКИНІ" ВОЛИНСЬКОГО ІНСТИТУТУ АГРОПРОМИСЛОВОГО ВИРОБНИЦТВА УКРАЇНСЬКОЇ АКАДЕМІЇ АГРАРНИХ НАУК"</t>
  </si>
  <si>
    <t>ТДВ "РОЖИЩЕНСЬКА СПМК-13"</t>
  </si>
  <si>
    <t>ДП ДАК "ХЛІБ УКРАЇНИ" ВОЛОДИМИР-ВОЛИНСЬКИЙ КОМБІНАТ ХЛІБОПРОДУКТІВ</t>
  </si>
  <si>
    <t>ДП "ЛУЦЬКИЙ КХП №2"</t>
  </si>
  <si>
    <t>ЗАТ "ЛУЦЬКЕ АТП-0261"</t>
  </si>
  <si>
    <t>ТЗОВ "ЛУЦЬКА СПМК-562"</t>
  </si>
  <si>
    <t>ПРАТ ВОРФ "ГАЛАНТ"</t>
  </si>
  <si>
    <t>ПРАТ "СТОХІД"</t>
  </si>
  <si>
    <t>ЛЮБЕШІВСЬКЕ ВУЖКГ</t>
  </si>
  <si>
    <t>СМП "ЛЮБЕШІВАГРОБУД"</t>
  </si>
  <si>
    <t>СГВК "ПОЛІССЯ"</t>
  </si>
  <si>
    <t>ТДВ "МЕБЛІ-ВІКТОРІЯ"</t>
  </si>
  <si>
    <t>КІВЕРЦІВСЬКИЙ РАЙОННИЙ МІЖГОСПОДАРСЬКИЙ КОМБІНАТ СІЛЬСЬКОГО КОМУНАЛЬНОГО ГОСПОДАРСТВА "РАЙСІЛЬКОМУНГОСП"</t>
  </si>
  <si>
    <t>ВІДКРИТЕ АКЦІОНЕРНЕ ТОВАРИСТВО "РОЖИЩЕНСЬКА МЕБЛЕВА ФАБРИКА"</t>
  </si>
  <si>
    <t>ПАТ "ВОЛОДИМИР-ВОЛИНСЬКИЙ КМП"</t>
  </si>
  <si>
    <t>ЛЮБЕШІВСЬКИЙ МКЗ</t>
  </si>
  <si>
    <t>КЕВ М.ВОЛОДИМИР-ВОЛИНСЬКИЙ</t>
  </si>
  <si>
    <t>ВОЛИНСЬКИЙ ОБЛАСНИЙ ВІЙСЬКОВИЙ КОМІСАРІАТ</t>
  </si>
  <si>
    <t>УПРАВЛІННЯ МІНІСТЕРСТВА ВНУТРІШНІХ СПРАВ УКРАЇНИ У ВОЛИНСЬКІЙ ОБЛАСТІ</t>
  </si>
  <si>
    <t>НОВОВОЛИНСЬКИЙ МВ УМВС</t>
  </si>
  <si>
    <t>КОВЕЛЬСЬКИЙ МВ УМВС УКРАЇНИ У ВОЛИНСЬКІЙ ОБЛАСТІ</t>
  </si>
  <si>
    <t>ЛОКАЧИНСЬКИЙ РВ УМВС УКРАЇНИ У ВОЛИНСЬКІЙ ОБЛАСТІ</t>
  </si>
  <si>
    <t>АВТОГОСПОДАРСТВО УПРАВЛІННЯ МІНІСТЕРСТВА ВНУТРІШНІХ СПРАВ УКРАЇНИ У ВОЛИНСЬКІЙ ОБЛАСТІ</t>
  </si>
  <si>
    <t>ЗАКРИТЕ АКЦІОНЕРНЕ ТОВАРИСТВО "ВОЛИНЬ-ЛАДА"</t>
  </si>
  <si>
    <t>ДП "ГОРОХІВСЬКЕ ЛМГ"</t>
  </si>
  <si>
    <t>ТЗОВ "ПРИВІТНЕ" ЛТД</t>
  </si>
  <si>
    <t>МАЛЕ ПІДПРИЄМСТВО "САТУРН"</t>
  </si>
  <si>
    <t>ФІРМА "НПП КАСКАД" ТЗОВ</t>
  </si>
  <si>
    <t>ПАТ "ЛУЦЬКЕ АВІАПІДПРИЄМСТВО"</t>
  </si>
  <si>
    <t>ПП "ДІВА"</t>
  </si>
  <si>
    <t>МПП "СТОЛЯР-СЕРВІС"</t>
  </si>
  <si>
    <t>ПАТ "УСК "ГАРАНТ-АВТО"</t>
  </si>
  <si>
    <t>ДЕРЖАВНЕ ПІДПРИЄМСТВО "УКРЕКОРЕСУРСИ"</t>
  </si>
  <si>
    <t>КОМПАНІЯ "ТІБ"</t>
  </si>
  <si>
    <t>ТЗОВ ВКФ "ЄВРОБУД"</t>
  </si>
  <si>
    <t>ТЗОВ "ІСТ-МЕНЕДЖМЕНТ"</t>
  </si>
  <si>
    <t>ТЗОВ ФІРМА "БУДМОНТАЖ"</t>
  </si>
  <si>
    <t>УДАІ УПРАВЛІННЯ МВС УКРАЇНИ У ВОЛИНСЬКІЙ ОБЛАСТІ</t>
  </si>
  <si>
    <t>ТОВАРИСТВО З ОБМЕЖЕНОЮ ВІДПОВІДАЛЬНІСТЮ "ВОЛИНСЬКА ТРАНСПОРТНА КОМПАНІЯ"</t>
  </si>
  <si>
    <t>ВОЛИНСЬКИЙ ОБЛАСНИЙ БЛАГОДІЙНИЙ ФОНД "ЛІКИ"</t>
  </si>
  <si>
    <t>ТЗОВ "ЗАХІДТРАНСБУД"</t>
  </si>
  <si>
    <t>ТОВ "ГОСТИННИЙ ДВІР"</t>
  </si>
  <si>
    <t>ДП "РИБГОСП "ЦУМАНЬ"</t>
  </si>
  <si>
    <t>ДП "РИБГОСП "МАНЕВИЧІ"</t>
  </si>
  <si>
    <t>ПП "ЕЛЬБЕ УА"</t>
  </si>
  <si>
    <t>ТЗОВ "ЛУТЕКС"</t>
  </si>
  <si>
    <t>ПРАТ "ВОЛИНСЬКИЙ ШОВКОВИЙ КОМБІНАТ"</t>
  </si>
  <si>
    <t>СЕЛЯНСЬКЕ (ФЕРМЕРСЬКЕ) ГОСПОДАРСТВО "КОВЧЕГ"</t>
  </si>
  <si>
    <t>ПП "ХІМПОСТАЧСТАНДАРТ"</t>
  </si>
  <si>
    <t>ТЗОВ "ІЗОЛФА УКРАЇНА"</t>
  </si>
  <si>
    <t>ТЗОВ "СВЕМОН-МАРКЕТ"</t>
  </si>
  <si>
    <t>ДП "ВОЛИНЬВУГІЛЛЯ"</t>
  </si>
  <si>
    <t>ТЗОВ "СВ-БУД"</t>
  </si>
  <si>
    <t>ПП"КІВЕРЦІВСЬКИЙ ДОК"</t>
  </si>
  <si>
    <t>ПП "ДНІПРОСПЕЦСЕРВІС"</t>
  </si>
  <si>
    <t>ТОВАРИСТВО З ОБМЕЖЕНОЮ ВІДПОВІДАЛЬНІСТЮ "АЛЮМІНІЄВІ СИСТЕМИ ПЛЮС"</t>
  </si>
  <si>
    <t>ТОВ "СІЛЬМАШПРОМ"</t>
  </si>
  <si>
    <t>КОНЦЕРН "ВІЙСЬКТОРГСЕРВІС"</t>
  </si>
  <si>
    <t>"УПРАВЛІННЯ ЖИТЛОВОГО БУДІВНИЦТВА" ДЕРЖАВНОЇ СПЕЦІАЛІЗОВАНОЇ ФІНАНСОВОЇ УСТАНОВИ "ДЕРЖАВНИЙ ФОНД СПРИЯННЯ МОЛОДІЖНОМУ ЖИТЛОВОМУ БУДІВНИЦТВУ"</t>
  </si>
  <si>
    <t>ДП ЕДГ "ЕЛІТА" ВОЛИНСЬКОЇ ДСГДС НААН</t>
  </si>
  <si>
    <t>ТЗОВ"РІСАЛ"</t>
  </si>
  <si>
    <t>ПП "ЗАХІДЕНЕРГОРЕСУРС"</t>
  </si>
  <si>
    <t>ТЗОВ "ТРАНС-ЗЕМ"</t>
  </si>
  <si>
    <t>ТЗОВ "ДУБЕЧНЕНСЬКИЙ КЕРАМІЧНИЙ ЗАВОД"</t>
  </si>
  <si>
    <t>ДП "ГРІНЕНЕРГО"</t>
  </si>
  <si>
    <t>ДП "ЦСЕНСМ"</t>
  </si>
  <si>
    <t>ТОВ "ЛЕНД ЛІС"</t>
  </si>
  <si>
    <t>ТОВ "ЛЕНД ЛІС ІННОВАЦІЯ"</t>
  </si>
  <si>
    <t>ДП " ШАХТА № 5 "НОВОВОЛИНСЬКА"</t>
  </si>
  <si>
    <t>ДП "ШАХТА №1 "НОВОВОЛИНСЬКА"</t>
  </si>
  <si>
    <t>НІКОЛАЙЧУК ВІКТОР ЛУКИЧ</t>
  </si>
  <si>
    <t>ШЕВЧУК ВЯЧЕСЛАВ АНДРІЙОВИЧ</t>
  </si>
  <si>
    <t xml:space="preserve">ГУШИНЕЦЬ МИКОЛА ОЛЕКСАНДРОВИЧ </t>
  </si>
  <si>
    <t>КОЛАЧИК ВІТАЛІЙ ВАСИЛЬОВИЧ</t>
  </si>
  <si>
    <t>АНДРІАНОВ ОЛЕКСАНДР СЕРГІЙОВИЧ</t>
  </si>
  <si>
    <t xml:space="preserve">МІРЧЕНКО ВОЛОДИМИР ВАСИЛЬОВИЧ </t>
  </si>
  <si>
    <t>ДЕНЕСЮК МАРІЯ МИКОЛАЇВНА</t>
  </si>
  <si>
    <t xml:space="preserve">ШЕВЧУК НАДІЯ СТЕПАНІВНА </t>
  </si>
  <si>
    <t xml:space="preserve">ЖУРАВКОВ ВІКТОР ВІКТОРОВИЧ </t>
  </si>
  <si>
    <t xml:space="preserve">МАЗУРОК МИКОЛА ЛЕОНІДОВИЧ </t>
  </si>
  <si>
    <t xml:space="preserve">МАРЧАК ЄВГЕН ВІКТОРОВИЧ </t>
  </si>
  <si>
    <t>КОВАЛЬОВА ВАЛЕНТИНА МИКОЛАЇВНА</t>
  </si>
  <si>
    <t>БОНДАРЕЦЬ СТАНІСЛАВ ГРИГОРОВИЧ</t>
  </si>
  <si>
    <t>ЖОЛОБ ОЛЕНА СЕРГІЇВНА</t>
  </si>
  <si>
    <t xml:space="preserve">САДОВЕЦЬ ЛЕОНІД ВОЛОДИМИРОВИЧ </t>
  </si>
  <si>
    <t>БОЯРЧУК ПЕТРО АНАТОЛІЙОВИЧ</t>
  </si>
  <si>
    <t>ПОЛІВОДА СВІТЛАНА МИКОЛАЇВНА</t>
  </si>
  <si>
    <t xml:space="preserve">ОНІЩЕНКО ВАЛЕРІЙ ВОЛОДИМИРОВИЧ </t>
  </si>
  <si>
    <t>МИКИТЮК ГАННА ІГОРІВНА</t>
  </si>
  <si>
    <t>ГУКОВА-РОМАНЮК НАТАЛІЯ ВОЛОДИМИРІВНА</t>
  </si>
  <si>
    <t>НЕСМЯНОВИЧ ОЛЕКСАНДР РОСТИСЛАВОВИЧ</t>
  </si>
  <si>
    <t>ДІДЕНКО-КОСЕНЮК ВІТА ВОЛОДИМИРІВНА</t>
  </si>
  <si>
    <t>НЕСМЯНОВИЧ ОЛЕСЯ ОЛЕКСАНДРІВНА</t>
  </si>
  <si>
    <t>ХІЛЬЧУК ПАВЛО ВАСИЛЬОВИЧ</t>
  </si>
  <si>
    <t>КУШНІР ОКСАНА ОЛЕКСАНДРІВНА</t>
  </si>
  <si>
    <t xml:space="preserve">СВІР ВОЛОДИМИР ОЛЕКСАНДРОВИЧ </t>
  </si>
  <si>
    <t xml:space="preserve">ЯКИМЛЮК ОЛЬГА ВІТАЛІЇВНА </t>
  </si>
  <si>
    <t xml:space="preserve">ТАРАСЮК ЄВГЕНІЯ МАКАРІВНА </t>
  </si>
  <si>
    <t>СТАСЮК КАТЕРИНА АНТОНІВНА</t>
  </si>
  <si>
    <t xml:space="preserve">ДОВГОПОЛЮК ОЛЕНА ВАСИЛІВНА </t>
  </si>
  <si>
    <t xml:space="preserve">МАТІЮК СВІТЛАНА МИХАЙЛІВНА </t>
  </si>
  <si>
    <t>СМІРНОВ БОРИС ВІКТОРОВИЧ</t>
  </si>
  <si>
    <t xml:space="preserve">ФІЛАРЕТОВ ВАЛЕРІЙ ФЕДОРОВИЧ </t>
  </si>
  <si>
    <t xml:space="preserve">КНИШ ТЕТЯНА СЕРАФИМІВНА </t>
  </si>
  <si>
    <t>РУСАНЕНКО ВІКТОР ФЕДОРОВИЧ</t>
  </si>
  <si>
    <t xml:space="preserve">ХАЛЄЄВ СТАНІСЛАВ ПАВЛОВИЧ </t>
  </si>
  <si>
    <t>МЕЛЬНИК ЄВГЕН ІВАНОВИЧ</t>
  </si>
  <si>
    <t xml:space="preserve">ЛЕВЧУК ОЛЕКСАНДР ПАВЛОВИЧ </t>
  </si>
  <si>
    <t>ПАСІЧНИК ЯРОСЛАВ ОЛЕКСАНДРОВИЧ</t>
  </si>
  <si>
    <t>ТРЕТЯКОВ ВІКТОР АНАТОЛІЙОВИЧ</t>
  </si>
  <si>
    <t>ІГНАТЧУК ВОЛОДИМИР ПЕТРОВИЧ</t>
  </si>
  <si>
    <t xml:space="preserve">ЯРЕМА ВАСИЛЬ ПЕТРОВИЧ </t>
  </si>
  <si>
    <t>ГУТ ВЯЧЕСЛАВ ВАСИЛЬОВИЧ</t>
  </si>
  <si>
    <t>ЯРОЩУК ВОЛОДИМИР ВОЛОДИМИРОВИЧ</t>
  </si>
  <si>
    <t xml:space="preserve">СЕМЕНЮК ВОЛОДИМИР ЛЕОНТІЙОВИЧ </t>
  </si>
  <si>
    <t>ХОМИЧ ЮРІЙ ВАЛЕНТИНОВИЧ</t>
  </si>
  <si>
    <t>ЗУБКО ВОЛОДИМИР ВАСИЛЬОВИЧ</t>
  </si>
  <si>
    <t>САБАНЯ ПЕТРО ОЛЕКСАНДРОВИЧ</t>
  </si>
  <si>
    <t>САПАЄВА СОНЯ РУЗМЕТІВНА</t>
  </si>
  <si>
    <t>ФІРУК ВАЛЕРІЙ ІВАНОВИЧ</t>
  </si>
  <si>
    <t>СІРАНЧУК ІГОР ЕМІЛЬОВИЧ</t>
  </si>
  <si>
    <t>ПАСТУШУК НАТАЛІЯ АНАТОЛІЇВНА</t>
  </si>
  <si>
    <t xml:space="preserve">СМОЛЯРЧУК ДМИТРО ГРИГОРОВИЧ </t>
  </si>
  <si>
    <t>МИХАЛЬЧУК ВОЛОДИМИР МИКОЛАЙОВИЧ</t>
  </si>
  <si>
    <t>НОСКО ЛІЛІЯ МИКОЛАЇВНА</t>
  </si>
  <si>
    <t>ДЕМІДОН ВОЛОДИМИР ІВАНОВИЧ</t>
  </si>
  <si>
    <t>ШЕСТАЛЮК ІГОР ПАВЛОВИЧ</t>
  </si>
  <si>
    <t xml:space="preserve">ГЕРБА ВЯЧЕСЛАВ АНАНІЙОВИЧ </t>
  </si>
  <si>
    <t>КУЛІНІЧ АНАТОЛІЙ ОЛЕКСАНДРОВИЧ</t>
  </si>
  <si>
    <t xml:space="preserve">КУЗЬМІНА ТЕТЯНА ІВАНІВНА </t>
  </si>
  <si>
    <t xml:space="preserve">КОПАНИЦЯ ВОЛОДИМИР ВАСИЛЬОВИЧ </t>
  </si>
  <si>
    <t>БОГАЙЧУК ОЛЕГ СТЕПАНОВИЧ</t>
  </si>
  <si>
    <t xml:space="preserve">АДАМЧУК ОКСАНА ІВАНІВНА </t>
  </si>
  <si>
    <t>БАЛАБУХ СЕРГІЙ ЄВСТАФІЙОВИЧ</t>
  </si>
  <si>
    <t xml:space="preserve">ДУДКА СЕРГІЙ ІВАНОВИЧ </t>
  </si>
  <si>
    <t>РОБКО ЮРІЙ ВОЛОДИМИРОВИЧ</t>
  </si>
  <si>
    <t>СВИЩ ІГОР ВАСИЛЬОВИЧ</t>
  </si>
  <si>
    <t>ФОРМАНЮК БОГДАН ВОЛОДИМИРОВИЧ</t>
  </si>
  <si>
    <t xml:space="preserve">МЕЛЬНИК ЛЮДМИЛА ВАСИЛІВНА </t>
  </si>
  <si>
    <t xml:space="preserve">НАУМАНН-НОСОВСЬКИЙ АНДРІЙ ГРИГОРОВИЧ </t>
  </si>
  <si>
    <t>ІЛЬКЕВИЧ СЕРГІЙ МИКОЛАЙОВИЧ</t>
  </si>
  <si>
    <t>МАРКЕВИЧ ІГОР ОЛЕКСАНДРОВИЧ</t>
  </si>
  <si>
    <t xml:space="preserve">ПЕЛЕНЮК ПЕТРО ГЕННАДІЙОВИЧ </t>
  </si>
  <si>
    <t>БОЖИЧКО СЕРГІЙ ВІТАЛІЙОВИЧ</t>
  </si>
  <si>
    <t xml:space="preserve">МИХАЙЛЮК ВІТАЛІЙ ЛЕОНТІЙОВИЧ </t>
  </si>
  <si>
    <t>ГУЛІТА НАТАЛІЯ ВОЛОДИМИРІВНА</t>
  </si>
  <si>
    <t>ДРИЧИК СВІТЛАНА ВАСИЛІВНА</t>
  </si>
  <si>
    <t>ЖУК СЕРГІЙ АНАТОЛІЙОВИЧ</t>
  </si>
  <si>
    <t>ЗОЛОТЬКО ОЛЕКСАНДР СЕРГІЙОВИЧ</t>
  </si>
  <si>
    <t>СОБІПАН МАРИНА МИКОЛАЇВНА</t>
  </si>
  <si>
    <t xml:space="preserve">ФЕДОРУК ГЕННАДІЙ СТЕПАНОВИЧ </t>
  </si>
  <si>
    <t xml:space="preserve">ВОВНИШ ЛЮДМИЛА ВЯЧЕСЛАВІВНА </t>
  </si>
  <si>
    <t>РОЙКО АНДРІЙ МИКОЛАЙОВИЧ</t>
  </si>
  <si>
    <t>ЯНЧУК ТЕТЯНА ІВАНІВНА</t>
  </si>
  <si>
    <t>КУШНІР РОМАН ІГОРОВИЧ</t>
  </si>
  <si>
    <t>ЮЩАК ОЛЕКСАНДР СЕРГІЙОВИЧ</t>
  </si>
  <si>
    <t>СЕМЕНЧУК ЮЛІЯ МИКОЛАЇВНА</t>
  </si>
  <si>
    <t xml:space="preserve">САВРУК ТАРАС МИКОЛАЙОВИЧ </t>
  </si>
  <si>
    <t xml:space="preserve">МАРТИНЮК СВІТЛАНА СЕРГІЇВНА </t>
  </si>
  <si>
    <t xml:space="preserve">МАТВЄЄВ БОГДАН ПАВЛОВИЧ </t>
  </si>
  <si>
    <t>ПАТ "КОВЕЛЬСЬКИЙ М'ЯСОКОМБІНАТ"</t>
  </si>
  <si>
    <t>ПАТ "ОЛЕСЯ"</t>
  </si>
  <si>
    <t>СВК "МРІЯ"</t>
  </si>
  <si>
    <t>СТЗОВ "ЗАПОВІТ"</t>
  </si>
  <si>
    <t>ВИКОНАВЧИЙ КОМІТЕТ ЛУЦЬКОЇ МІСЬКОЇ РАДИ</t>
  </si>
  <si>
    <t>ФЕРМЕРСЬКЕ ГОСПОДАРСТВО "ЛОХИНИ"</t>
  </si>
  <si>
    <t>ТЗОВ "РАЙДУГА"</t>
  </si>
  <si>
    <t>ППСО НУХТ</t>
  </si>
  <si>
    <t>ЛЮБЕШІВСЬКА РАЙОННА ОРГАНІЗАЦІЯ КПУ</t>
  </si>
  <si>
    <t>ТЗОВ "ДОНСНАБ-ЗАХІД"</t>
  </si>
  <si>
    <t>ПРАТ "АРТОР"</t>
  </si>
  <si>
    <t>ТОВАРИСТВО З ОБМЕЖЕНОЮ ВІДПОВІДАЛЬНІСТЮ "СІАЛЬ"</t>
  </si>
  <si>
    <t>ГАРАЖНИЙ КООПЕРАТИВ "ГРАНІТ"</t>
  </si>
  <si>
    <t>ПП"ЛАГОДА"</t>
  </si>
  <si>
    <t>ПРАТ "КОВЕЛЬСЬКІ КОВБАСИ"</t>
  </si>
  <si>
    <t>ТЗОВ "РОЖИЩЕ ГАРАНТБУДСЕРВІС"</t>
  </si>
  <si>
    <t>ПРИВАТНЕ АВТОТРАНСПОРТНЕ ПІДПРИЄМСТВО "НАІН"</t>
  </si>
  <si>
    <t>ТЗОВ "ЛБІ МНТУ"</t>
  </si>
  <si>
    <t>ПРИВАТНИЙ ВИЩИЙ НАВЧАЛЬНИЙ ЗАКЛАД "ВОЛОДИМИР-ВОЛИНСЬКИЙ МЕДИКО-ТЕХНІЧНИЙ КОЛЕДЖ"</t>
  </si>
  <si>
    <t>ТОВ "ВОЛИНЬ-ПЕТРОЛ"</t>
  </si>
  <si>
    <t>ТОВ "ЕЛІТ"</t>
  </si>
  <si>
    <t>ТЗОВ ШРБК "СЕРПАНТИНА"</t>
  </si>
  <si>
    <t>ФГ "ВОЛИНЬАГРОКОМ"</t>
  </si>
  <si>
    <t>ТОВ "ГЕД ХОЛДІНГЗ"</t>
  </si>
  <si>
    <t>ПП "ІТ-ІНВЕСТ"</t>
  </si>
  <si>
    <t>ПП "ЛІМЕКС ІНВЕСТ"</t>
  </si>
  <si>
    <t>ТОВ"ЕКО-МІХ"</t>
  </si>
  <si>
    <t>ТОВ "ЗЕНДЕР - УКРАЇНА"</t>
  </si>
  <si>
    <t>ТОВАРИСТВО З ОБМЕЖЕНОЮ ВІДПОВІДАЛЬНІСТЮ " УКРЕКС ВОЛИНЬ ВУД"</t>
  </si>
  <si>
    <t>ТОВ "НАВІГАТОР-ГРУП"</t>
  </si>
  <si>
    <t>"НІМБ-7"</t>
  </si>
  <si>
    <t>ТОВАРИСТВО З ОБМЕЖЕНОЮ ВІДПОВІДАЛЬНІСТЮ "АМЕСО"</t>
  </si>
  <si>
    <t>ТЗОВ "ОСВІТА-ПЛЮС"</t>
  </si>
  <si>
    <t>ТЗОВ "ВІП-ОЙЛ"</t>
  </si>
  <si>
    <t>ТОВ "ТЦ "МАГНІТ"</t>
  </si>
  <si>
    <t>ТЗОВ "КАЖАН ЛЮКС"</t>
  </si>
  <si>
    <t>ФЕРМЕРСЬКЕ ГОСПОДАРСТВО "КАМЕННЕ"</t>
  </si>
  <si>
    <t>ТЗОВ "ЕКОПЛЮС</t>
  </si>
  <si>
    <t>ПП "ІР-СЕ"</t>
  </si>
  <si>
    <t>ТОВ "ЗАХІД ТРЕЙД"</t>
  </si>
  <si>
    <t>ФГ"ТВІЙ САД"</t>
  </si>
  <si>
    <t>ТОВ "ЦЕНТР ПЕРЕРОБКИ ТА УТИЛІЗАЦІЇ ВІДХОДІВ"</t>
  </si>
  <si>
    <t>ТОВ "НОВОВОЛИНСЬКИЙ ЕКОТЕХНОПАРК"</t>
  </si>
  <si>
    <t>СТ "ТАЙФУН"</t>
  </si>
  <si>
    <t>ТЗОВ "АГРО-ЕКО-ЕНЕРДЖІ"</t>
  </si>
  <si>
    <t>ТОВ "ЖИТЛОВИЙ КВАРТАЛ"</t>
  </si>
  <si>
    <t>ТОВ "СВІТОВИЙ КОНСОРЦІУМ СОНЦЯ"</t>
  </si>
  <si>
    <t>Борг по платі за землю, всього</t>
  </si>
  <si>
    <t>Назва</t>
  </si>
  <si>
    <t>ік</t>
  </si>
  <si>
    <t>в тому числі</t>
  </si>
  <si>
    <t>земельний податок</t>
  </si>
  <si>
    <t>орендна плата</t>
  </si>
  <si>
    <t>тис.грн.</t>
  </si>
  <si>
    <t>Перелік платників податків, по яких наявний борг по платі за землі в сумі понад 10,0 тис.грн. станом на 20.11.2019 (без підприємств-банкрутів)</t>
  </si>
  <si>
    <t>ХОМИН ІГОР ЯРОСЛАВОВИЧ</t>
  </si>
  <si>
    <t>БОНДАРЕНКО ІВАН АНАТОЛІЙОВИЧ</t>
  </si>
  <si>
    <t>МАТИЩАК ЯРОСЛАВ БОГДАНОВИЧ</t>
  </si>
  <si>
    <t>ДОЛЯ ПЕТРО ФЕДОРОВИЧ</t>
  </si>
  <si>
    <t>КЕЛБАСОВИЧ ПАВЛО ІВАНОВИЧ</t>
  </si>
  <si>
    <t>ТЕРЕЩУК ВАЛЕРІЙ ВІКТОРОВИЧ</t>
  </si>
  <si>
    <t>КАРВАЦКИЙ ДЖОН АМБРОСІЙОВИЧ</t>
  </si>
  <si>
    <t>ХУДІЄВА ОЛЬГА АНАТОЛІЇВНА</t>
  </si>
  <si>
    <t>КАПУСТЮК АНАТОЛІЙ АНАТОЛІЙОВИЧ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</si>
</sst>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tabSelected="1" view="pageBreakPreview" topLeftCell="A190" zoomScale="115" zoomScaleNormal="100" zoomScaleSheetLayoutView="115" workbookViewId="0">
      <selection activeCell="A95" sqref="A95:A96"/>
    </sheetView>
  </sheetViews>
  <sheetFormatPr defaultRowHeight="15" x14ac:dyDescent="0.25"/>
  <cols>
    <col min="1" max="1" width="6.42578125" style="3" customWidth="1"/>
    <col min="2" max="2" width="13.140625" style="3" customWidth="1"/>
    <col min="3" max="3" width="40.85546875" style="3" customWidth="1"/>
    <col min="4" max="4" width="13.42578125" style="5" customWidth="1"/>
    <col min="5" max="5" width="13.28515625" style="3" customWidth="1"/>
    <col min="6" max="6" width="12.7109375" style="3" customWidth="1"/>
    <col min="7" max="16384" width="9.140625" style="3"/>
  </cols>
  <sheetData>
    <row r="1" spans="1:6" ht="62.25" customHeight="1" x14ac:dyDescent="0.25">
      <c r="A1" s="10" t="s">
        <v>216</v>
      </c>
      <c r="B1" s="10"/>
      <c r="C1" s="10"/>
      <c r="D1" s="10"/>
      <c r="E1" s="10"/>
      <c r="F1" s="10"/>
    </row>
    <row r="2" spans="1:6" x14ac:dyDescent="0.25">
      <c r="A2" s="4"/>
      <c r="B2" s="4"/>
      <c r="C2" s="4"/>
      <c r="D2" s="4"/>
      <c r="E2" s="4"/>
      <c r="F2" s="4"/>
    </row>
    <row r="3" spans="1:6" ht="18.75" x14ac:dyDescent="0.25">
      <c r="F3" s="6" t="s">
        <v>215</v>
      </c>
    </row>
    <row r="4" spans="1:6" x14ac:dyDescent="0.25">
      <c r="A4" s="13" t="s">
        <v>0</v>
      </c>
      <c r="B4" s="12" t="s">
        <v>211</v>
      </c>
      <c r="C4" s="12" t="s">
        <v>210</v>
      </c>
      <c r="D4" s="11" t="s">
        <v>209</v>
      </c>
      <c r="E4" s="14" t="s">
        <v>212</v>
      </c>
      <c r="F4" s="14"/>
    </row>
    <row r="5" spans="1:6" s="1" customFormat="1" ht="30" x14ac:dyDescent="0.25">
      <c r="A5" s="13"/>
      <c r="B5" s="12"/>
      <c r="C5" s="12"/>
      <c r="D5" s="11"/>
      <c r="E5" s="2" t="s">
        <v>213</v>
      </c>
      <c r="F5" s="2" t="s">
        <v>214</v>
      </c>
    </row>
    <row r="6" spans="1:6" x14ac:dyDescent="0.25">
      <c r="A6" s="7">
        <v>1</v>
      </c>
      <c r="B6" s="8">
        <v>37814558</v>
      </c>
      <c r="C6" s="8" t="s">
        <v>66</v>
      </c>
      <c r="D6" s="9">
        <v>18392927.079999998</v>
      </c>
      <c r="E6" s="9">
        <v>18392927.079999998</v>
      </c>
      <c r="F6" s="9"/>
    </row>
    <row r="7" spans="1:6" x14ac:dyDescent="0.25">
      <c r="A7" s="7">
        <f>A6+1</f>
        <v>2</v>
      </c>
      <c r="B7" s="8">
        <v>32365965</v>
      </c>
      <c r="C7" s="8" t="s">
        <v>53</v>
      </c>
      <c r="D7" s="9">
        <v>12081821.740000002</v>
      </c>
      <c r="E7" s="9">
        <v>12081821.740000002</v>
      </c>
      <c r="F7" s="9"/>
    </row>
    <row r="8" spans="1:6" x14ac:dyDescent="0.25">
      <c r="A8" s="7">
        <f t="shared" ref="A8:A68" si="0">A7+1</f>
        <v>3</v>
      </c>
      <c r="B8" s="8">
        <v>7516184</v>
      </c>
      <c r="C8" s="8" t="s">
        <v>18</v>
      </c>
      <c r="D8" s="9">
        <v>3722774.69</v>
      </c>
      <c r="E8" s="9">
        <v>3722774.69</v>
      </c>
      <c r="F8" s="9"/>
    </row>
    <row r="9" spans="1:6" x14ac:dyDescent="0.25">
      <c r="A9" s="7">
        <f t="shared" si="0"/>
        <v>4</v>
      </c>
      <c r="B9" s="8">
        <v>39806601</v>
      </c>
      <c r="C9" s="8" t="s">
        <v>71</v>
      </c>
      <c r="D9" s="9">
        <v>3544683.45</v>
      </c>
      <c r="E9" s="9">
        <v>3544683.45</v>
      </c>
      <c r="F9" s="9"/>
    </row>
    <row r="10" spans="1:6" x14ac:dyDescent="0.25">
      <c r="A10" s="7">
        <f t="shared" si="0"/>
        <v>5</v>
      </c>
      <c r="B10" s="8">
        <v>225644</v>
      </c>
      <c r="C10" s="8" t="s">
        <v>1</v>
      </c>
      <c r="D10" s="9">
        <v>1491517.05</v>
      </c>
      <c r="E10" s="9">
        <v>1491517.05</v>
      </c>
      <c r="F10" s="9"/>
    </row>
    <row r="11" spans="1:6" x14ac:dyDescent="0.25">
      <c r="A11" s="7">
        <f t="shared" si="0"/>
        <v>6</v>
      </c>
      <c r="B11" s="8">
        <v>30381257</v>
      </c>
      <c r="C11" s="8" t="s">
        <v>176</v>
      </c>
      <c r="D11" s="9">
        <v>1363846.34</v>
      </c>
      <c r="E11" s="9"/>
      <c r="F11" s="9">
        <v>1363846.34</v>
      </c>
    </row>
    <row r="12" spans="1:6" x14ac:dyDescent="0.25">
      <c r="A12" s="7">
        <f t="shared" si="0"/>
        <v>7</v>
      </c>
      <c r="B12" s="8">
        <v>4592109</v>
      </c>
      <c r="C12" s="8" t="s">
        <v>13</v>
      </c>
      <c r="D12" s="9">
        <v>1146130.22</v>
      </c>
      <c r="E12" s="9">
        <v>1146130.22</v>
      </c>
      <c r="F12" s="9"/>
    </row>
    <row r="13" spans="1:6" x14ac:dyDescent="0.25">
      <c r="A13" s="7">
        <f t="shared" si="0"/>
        <v>8</v>
      </c>
      <c r="B13" s="8">
        <v>953065</v>
      </c>
      <c r="C13" s="8" t="s">
        <v>5</v>
      </c>
      <c r="D13" s="9">
        <v>1115069.9500000002</v>
      </c>
      <c r="E13" s="9">
        <v>1115069.9500000002</v>
      </c>
      <c r="F13" s="9"/>
    </row>
    <row r="14" spans="1:6" x14ac:dyDescent="0.25">
      <c r="A14" s="7">
        <f t="shared" si="0"/>
        <v>9</v>
      </c>
      <c r="B14" s="8">
        <v>5500204</v>
      </c>
      <c r="C14" s="8" t="s">
        <v>16</v>
      </c>
      <c r="D14" s="9">
        <v>1090057.3400000001</v>
      </c>
      <c r="E14" s="9">
        <v>1090057.3400000001</v>
      </c>
      <c r="F14" s="9"/>
    </row>
    <row r="15" spans="1:6" x14ac:dyDescent="0.25">
      <c r="A15" s="7">
        <f t="shared" si="0"/>
        <v>10</v>
      </c>
      <c r="B15" s="8">
        <v>13358720</v>
      </c>
      <c r="C15" s="8" t="s">
        <v>28</v>
      </c>
      <c r="D15" s="9">
        <v>1034305.81</v>
      </c>
      <c r="E15" s="9">
        <v>1034305.81</v>
      </c>
      <c r="F15" s="9"/>
    </row>
    <row r="16" spans="1:6" x14ac:dyDescent="0.25">
      <c r="A16" s="7">
        <f t="shared" si="0"/>
        <v>11</v>
      </c>
      <c r="B16" s="8">
        <v>31572252</v>
      </c>
      <c r="C16" s="8" t="s">
        <v>179</v>
      </c>
      <c r="D16" s="9">
        <v>971881.52</v>
      </c>
      <c r="E16" s="9"/>
      <c r="F16" s="9">
        <v>971881.52</v>
      </c>
    </row>
    <row r="17" spans="1:6" x14ac:dyDescent="0.25">
      <c r="A17" s="7">
        <f t="shared" si="0"/>
        <v>12</v>
      </c>
      <c r="B17" s="8">
        <v>1350446</v>
      </c>
      <c r="C17" s="8" t="s">
        <v>6</v>
      </c>
      <c r="D17" s="9">
        <v>968423.38</v>
      </c>
      <c r="E17" s="9">
        <v>968423.38</v>
      </c>
      <c r="F17" s="9"/>
    </row>
    <row r="18" spans="1:6" x14ac:dyDescent="0.25">
      <c r="A18" s="7">
        <f t="shared" si="0"/>
        <v>13</v>
      </c>
      <c r="B18" s="8">
        <v>39780311</v>
      </c>
      <c r="C18" s="8" t="s">
        <v>204</v>
      </c>
      <c r="D18" s="9">
        <v>736939.55</v>
      </c>
      <c r="E18" s="9"/>
      <c r="F18" s="9">
        <v>736939.55</v>
      </c>
    </row>
    <row r="19" spans="1:6" ht="30" x14ac:dyDescent="0.25">
      <c r="A19" s="7">
        <f t="shared" si="0"/>
        <v>14</v>
      </c>
      <c r="B19" s="8">
        <v>13346504</v>
      </c>
      <c r="C19" s="8" t="s">
        <v>25</v>
      </c>
      <c r="D19" s="9">
        <v>674010.09</v>
      </c>
      <c r="E19" s="9">
        <v>674010.09</v>
      </c>
      <c r="F19" s="9"/>
    </row>
    <row r="20" spans="1:6" x14ac:dyDescent="0.25">
      <c r="A20" s="7">
        <f t="shared" si="0"/>
        <v>15</v>
      </c>
      <c r="B20" s="8">
        <v>33062781</v>
      </c>
      <c r="C20" s="8" t="s">
        <v>55</v>
      </c>
      <c r="D20" s="9">
        <v>667281.24</v>
      </c>
      <c r="E20" s="9">
        <v>2036.39</v>
      </c>
      <c r="F20" s="9">
        <v>665244.85</v>
      </c>
    </row>
    <row r="21" spans="1:6" x14ac:dyDescent="0.25">
      <c r="A21" s="7">
        <f t="shared" si="0"/>
        <v>16</v>
      </c>
      <c r="B21" s="8">
        <v>13363879</v>
      </c>
      <c r="C21" s="8" t="s">
        <v>30</v>
      </c>
      <c r="D21" s="9">
        <v>527979.94999999995</v>
      </c>
      <c r="E21" s="9">
        <v>527979.94999999995</v>
      </c>
      <c r="F21" s="9"/>
    </row>
    <row r="22" spans="1:6" x14ac:dyDescent="0.25">
      <c r="A22" s="7">
        <f t="shared" si="0"/>
        <v>17</v>
      </c>
      <c r="B22" s="8">
        <v>21717311</v>
      </c>
      <c r="C22" s="8" t="s">
        <v>169</v>
      </c>
      <c r="D22" s="9">
        <v>521460.69</v>
      </c>
      <c r="E22" s="9"/>
      <c r="F22" s="9">
        <v>521460.69</v>
      </c>
    </row>
    <row r="23" spans="1:6" x14ac:dyDescent="0.25">
      <c r="A23" s="7">
        <f t="shared" si="0"/>
        <v>18</v>
      </c>
      <c r="B23" s="8">
        <v>443163</v>
      </c>
      <c r="C23" s="8" t="s">
        <v>162</v>
      </c>
      <c r="D23" s="9">
        <v>479322.14999999997</v>
      </c>
      <c r="E23" s="9"/>
      <c r="F23" s="9">
        <v>479322.14999999997</v>
      </c>
    </row>
    <row r="24" spans="1:6" x14ac:dyDescent="0.25">
      <c r="A24" s="7">
        <f t="shared" si="0"/>
        <v>19</v>
      </c>
      <c r="B24" s="8">
        <v>1565572</v>
      </c>
      <c r="C24" s="8" t="s">
        <v>8</v>
      </c>
      <c r="D24" s="9">
        <v>468666.46</v>
      </c>
      <c r="E24" s="9">
        <v>468666.46</v>
      </c>
      <c r="F24" s="9"/>
    </row>
    <row r="25" spans="1:6" x14ac:dyDescent="0.25">
      <c r="A25" s="7">
        <f t="shared" si="0"/>
        <v>20</v>
      </c>
      <c r="B25" s="8">
        <v>32608200</v>
      </c>
      <c r="C25" s="8" t="s">
        <v>183</v>
      </c>
      <c r="D25" s="9">
        <v>447951.24</v>
      </c>
      <c r="E25" s="9"/>
      <c r="F25" s="9">
        <v>447951.24</v>
      </c>
    </row>
    <row r="26" spans="1:6" x14ac:dyDescent="0.25">
      <c r="A26" s="7">
        <f t="shared" si="0"/>
        <v>21</v>
      </c>
      <c r="B26" s="8">
        <v>34122893</v>
      </c>
      <c r="C26" s="8" t="s">
        <v>192</v>
      </c>
      <c r="D26" s="9">
        <v>447409.39</v>
      </c>
      <c r="E26" s="9"/>
      <c r="F26" s="9">
        <v>447409.39</v>
      </c>
    </row>
    <row r="27" spans="1:6" x14ac:dyDescent="0.25">
      <c r="A27" s="7">
        <f t="shared" si="0"/>
        <v>22</v>
      </c>
      <c r="B27" s="8">
        <v>33606749</v>
      </c>
      <c r="C27" s="8" t="s">
        <v>58</v>
      </c>
      <c r="D27" s="9">
        <v>437225.72</v>
      </c>
      <c r="E27" s="9">
        <v>437225.72</v>
      </c>
      <c r="F27" s="9"/>
    </row>
    <row r="28" spans="1:6" x14ac:dyDescent="0.25">
      <c r="A28" s="7">
        <f t="shared" si="0"/>
        <v>23</v>
      </c>
      <c r="B28" s="8">
        <v>32396857</v>
      </c>
      <c r="C28" s="8" t="s">
        <v>182</v>
      </c>
      <c r="D28" s="9">
        <v>400810.26</v>
      </c>
      <c r="E28" s="9"/>
      <c r="F28" s="9">
        <v>400810.26</v>
      </c>
    </row>
    <row r="29" spans="1:6" x14ac:dyDescent="0.25">
      <c r="A29" s="7">
        <f t="shared" si="0"/>
        <v>24</v>
      </c>
      <c r="B29" s="8">
        <v>2439903975</v>
      </c>
      <c r="C29" s="8" t="s">
        <v>127</v>
      </c>
      <c r="D29" s="9">
        <v>394312.16</v>
      </c>
      <c r="E29" s="9"/>
      <c r="F29" s="9">
        <v>394312.16</v>
      </c>
    </row>
    <row r="30" spans="1:6" x14ac:dyDescent="0.25">
      <c r="A30" s="7">
        <f t="shared" si="0"/>
        <v>25</v>
      </c>
      <c r="B30" s="8">
        <v>3736902</v>
      </c>
      <c r="C30" s="8" t="s">
        <v>165</v>
      </c>
      <c r="D30" s="9">
        <v>378849.77</v>
      </c>
      <c r="E30" s="9"/>
      <c r="F30" s="9">
        <v>378849.77</v>
      </c>
    </row>
    <row r="31" spans="1:6" x14ac:dyDescent="0.25">
      <c r="A31" s="7">
        <f t="shared" si="0"/>
        <v>26</v>
      </c>
      <c r="B31" s="8">
        <v>35495203</v>
      </c>
      <c r="C31" s="8" t="s">
        <v>61</v>
      </c>
      <c r="D31" s="9">
        <v>372826.56</v>
      </c>
      <c r="E31" s="9">
        <v>372826.56</v>
      </c>
      <c r="F31" s="9"/>
    </row>
    <row r="32" spans="1:6" x14ac:dyDescent="0.25">
      <c r="A32" s="7">
        <f t="shared" si="0"/>
        <v>27</v>
      </c>
      <c r="B32" s="8">
        <v>2762912422</v>
      </c>
      <c r="C32" s="8" t="s">
        <v>147</v>
      </c>
      <c r="D32" s="9">
        <v>330508.45</v>
      </c>
      <c r="E32" s="9"/>
      <c r="F32" s="9">
        <v>330508.45</v>
      </c>
    </row>
    <row r="33" spans="1:6" ht="28.5" customHeight="1" x14ac:dyDescent="0.25">
      <c r="A33" s="7">
        <f t="shared" si="0"/>
        <v>28</v>
      </c>
      <c r="B33" s="8">
        <v>33580092</v>
      </c>
      <c r="C33" s="8" t="s">
        <v>190</v>
      </c>
      <c r="D33" s="9">
        <v>311453.69</v>
      </c>
      <c r="E33" s="9"/>
      <c r="F33" s="9">
        <v>311453.69</v>
      </c>
    </row>
    <row r="34" spans="1:6" x14ac:dyDescent="0.25">
      <c r="A34" s="7">
        <f t="shared" si="0"/>
        <v>29</v>
      </c>
      <c r="B34" s="8">
        <v>36479109</v>
      </c>
      <c r="C34" s="8" t="s">
        <v>198</v>
      </c>
      <c r="D34" s="9">
        <v>303102.59999999998</v>
      </c>
      <c r="E34" s="9"/>
      <c r="F34" s="9">
        <v>303102.59999999998</v>
      </c>
    </row>
    <row r="35" spans="1:6" x14ac:dyDescent="0.25">
      <c r="A35" s="7">
        <f t="shared" si="0"/>
        <v>30</v>
      </c>
      <c r="B35" s="8">
        <v>2113804273</v>
      </c>
      <c r="C35" s="8" t="s">
        <v>109</v>
      </c>
      <c r="D35" s="9">
        <v>302469.99</v>
      </c>
      <c r="E35" s="9"/>
      <c r="F35" s="9">
        <v>302469.99</v>
      </c>
    </row>
    <row r="36" spans="1:6" x14ac:dyDescent="0.25">
      <c r="A36" s="7">
        <f t="shared" si="0"/>
        <v>31</v>
      </c>
      <c r="B36" s="8">
        <v>2449902182</v>
      </c>
      <c r="C36" s="8" t="s">
        <v>85</v>
      </c>
      <c r="D36" s="9">
        <v>251737.94</v>
      </c>
      <c r="E36" s="9">
        <v>251737.94</v>
      </c>
      <c r="F36" s="9"/>
    </row>
    <row r="37" spans="1:6" x14ac:dyDescent="0.25">
      <c r="A37" s="7">
        <f t="shared" si="0"/>
        <v>32</v>
      </c>
      <c r="B37" s="8">
        <v>36394667</v>
      </c>
      <c r="C37" s="8" t="s">
        <v>63</v>
      </c>
      <c r="D37" s="9">
        <v>246918.17</v>
      </c>
      <c r="E37" s="9">
        <v>246918.17</v>
      </c>
      <c r="F37" s="9"/>
    </row>
    <row r="38" spans="1:6" x14ac:dyDescent="0.25">
      <c r="A38" s="7">
        <f t="shared" si="0"/>
        <v>33</v>
      </c>
      <c r="B38" s="8">
        <v>31881194</v>
      </c>
      <c r="C38" s="8" t="s">
        <v>47</v>
      </c>
      <c r="D38" s="9">
        <v>238659.93</v>
      </c>
      <c r="E38" s="9">
        <v>238659.93</v>
      </c>
      <c r="F38" s="9"/>
    </row>
    <row r="39" spans="1:6" x14ac:dyDescent="0.25">
      <c r="A39" s="7">
        <f t="shared" si="0"/>
        <v>34</v>
      </c>
      <c r="B39" s="8">
        <v>39021379</v>
      </c>
      <c r="C39" s="8" t="s">
        <v>69</v>
      </c>
      <c r="D39" s="9">
        <v>223662.88</v>
      </c>
      <c r="E39" s="9">
        <v>223662.88</v>
      </c>
      <c r="F39" s="9"/>
    </row>
    <row r="40" spans="1:6" ht="30" x14ac:dyDescent="0.25">
      <c r="A40" s="7">
        <f t="shared" si="0"/>
        <v>35</v>
      </c>
      <c r="B40" s="8">
        <v>20077743</v>
      </c>
      <c r="C40" s="8" t="s">
        <v>34</v>
      </c>
      <c r="D40" s="9">
        <v>223433.80000000002</v>
      </c>
      <c r="E40" s="9">
        <v>223433.80000000002</v>
      </c>
      <c r="F40" s="9"/>
    </row>
    <row r="41" spans="1:6" ht="30" x14ac:dyDescent="0.25">
      <c r="A41" s="7">
        <f t="shared" si="0"/>
        <v>36</v>
      </c>
      <c r="B41" s="8">
        <v>8013516</v>
      </c>
      <c r="C41" s="8" t="s">
        <v>19</v>
      </c>
      <c r="D41" s="9">
        <v>214619</v>
      </c>
      <c r="E41" s="9">
        <v>214619</v>
      </c>
      <c r="F41" s="9"/>
    </row>
    <row r="42" spans="1:6" ht="30" x14ac:dyDescent="0.25">
      <c r="A42" s="7">
        <f t="shared" si="0"/>
        <v>37</v>
      </c>
      <c r="B42" s="8">
        <v>39227023</v>
      </c>
      <c r="C42" s="8" t="s">
        <v>203</v>
      </c>
      <c r="D42" s="9">
        <v>207306.03</v>
      </c>
      <c r="E42" s="9"/>
      <c r="F42" s="9">
        <v>207306.03</v>
      </c>
    </row>
    <row r="43" spans="1:6" x14ac:dyDescent="0.25">
      <c r="A43" s="7">
        <f t="shared" si="0"/>
        <v>38</v>
      </c>
      <c r="B43" s="8">
        <v>2150105180</v>
      </c>
      <c r="C43" s="8" t="s">
        <v>79</v>
      </c>
      <c r="D43" s="9">
        <v>203088.98</v>
      </c>
      <c r="E43" s="9">
        <v>203088.98</v>
      </c>
      <c r="F43" s="9"/>
    </row>
    <row r="44" spans="1:6" x14ac:dyDescent="0.25">
      <c r="A44" s="7">
        <f t="shared" si="0"/>
        <v>39</v>
      </c>
      <c r="B44" s="8">
        <v>33390243</v>
      </c>
      <c r="C44" s="8" t="s">
        <v>188</v>
      </c>
      <c r="D44" s="9">
        <v>199319.11</v>
      </c>
      <c r="E44" s="9"/>
      <c r="F44" s="9">
        <v>199319.11</v>
      </c>
    </row>
    <row r="45" spans="1:6" x14ac:dyDescent="0.25">
      <c r="A45" s="7">
        <f t="shared" si="0"/>
        <v>40</v>
      </c>
      <c r="B45" s="8">
        <v>2279904794</v>
      </c>
      <c r="C45" s="8" t="s">
        <v>118</v>
      </c>
      <c r="D45" s="9">
        <v>181586.96</v>
      </c>
      <c r="E45" s="9"/>
      <c r="F45" s="9">
        <v>181586.96</v>
      </c>
    </row>
    <row r="46" spans="1:6" x14ac:dyDescent="0.25">
      <c r="A46" s="7">
        <f t="shared" si="0"/>
        <v>41</v>
      </c>
      <c r="B46" s="8">
        <v>2534719655</v>
      </c>
      <c r="C46" s="8" t="s">
        <v>132</v>
      </c>
      <c r="D46" s="9">
        <v>177600.51</v>
      </c>
      <c r="E46" s="9"/>
      <c r="F46" s="9">
        <v>177600.51</v>
      </c>
    </row>
    <row r="47" spans="1:6" x14ac:dyDescent="0.25">
      <c r="A47" s="7">
        <f t="shared" si="0"/>
        <v>42</v>
      </c>
      <c r="B47" s="8">
        <v>39010869</v>
      </c>
      <c r="C47" s="8" t="s">
        <v>68</v>
      </c>
      <c r="D47" s="9">
        <v>176357.82</v>
      </c>
      <c r="E47" s="9">
        <v>176357.82</v>
      </c>
      <c r="F47" s="9"/>
    </row>
    <row r="48" spans="1:6" ht="30" x14ac:dyDescent="0.25">
      <c r="A48" s="7">
        <f t="shared" si="0"/>
        <v>43</v>
      </c>
      <c r="B48" s="8">
        <v>8592112</v>
      </c>
      <c r="C48" s="8" t="s">
        <v>20</v>
      </c>
      <c r="D48" s="9">
        <v>176186.19</v>
      </c>
      <c r="E48" s="9">
        <v>176186.19</v>
      </c>
      <c r="F48" s="9"/>
    </row>
    <row r="49" spans="1:6" x14ac:dyDescent="0.25">
      <c r="A49" s="7">
        <f t="shared" si="0"/>
        <v>44</v>
      </c>
      <c r="B49" s="8">
        <v>13361030</v>
      </c>
      <c r="C49" s="8" t="s">
        <v>29</v>
      </c>
      <c r="D49" s="9">
        <v>175530.47999999998</v>
      </c>
      <c r="E49" s="9">
        <v>9961.17</v>
      </c>
      <c r="F49" s="9">
        <v>165569.31</v>
      </c>
    </row>
    <row r="50" spans="1:6" x14ac:dyDescent="0.25">
      <c r="A50" s="7">
        <f t="shared" si="0"/>
        <v>45</v>
      </c>
      <c r="B50" s="8">
        <v>20139020</v>
      </c>
      <c r="C50" s="8" t="s">
        <v>37</v>
      </c>
      <c r="D50" s="9">
        <v>174691.81999999998</v>
      </c>
      <c r="E50" s="9">
        <v>12919.96</v>
      </c>
      <c r="F50" s="9">
        <v>161771.85999999999</v>
      </c>
    </row>
    <row r="51" spans="1:6" ht="30" x14ac:dyDescent="0.25">
      <c r="A51" s="7">
        <f t="shared" si="0"/>
        <v>46</v>
      </c>
      <c r="B51" s="8">
        <v>34261777</v>
      </c>
      <c r="C51" s="8" t="s">
        <v>193</v>
      </c>
      <c r="D51" s="9">
        <v>169848.95999999999</v>
      </c>
      <c r="E51" s="9"/>
      <c r="F51" s="9">
        <v>169848.95999999999</v>
      </c>
    </row>
    <row r="52" spans="1:6" x14ac:dyDescent="0.25">
      <c r="A52" s="7">
        <f t="shared" si="0"/>
        <v>47</v>
      </c>
      <c r="B52" s="8">
        <v>32714059</v>
      </c>
      <c r="C52" s="8" t="s">
        <v>185</v>
      </c>
      <c r="D52" s="9">
        <v>159040.24</v>
      </c>
      <c r="E52" s="9"/>
      <c r="F52" s="9">
        <v>159040.24</v>
      </c>
    </row>
    <row r="53" spans="1:6" x14ac:dyDescent="0.25">
      <c r="A53" s="7">
        <f t="shared" si="0"/>
        <v>48</v>
      </c>
      <c r="B53" s="8">
        <v>23020353</v>
      </c>
      <c r="C53" s="8" t="s">
        <v>38</v>
      </c>
      <c r="D53" s="9">
        <v>155580.47</v>
      </c>
      <c r="E53" s="9">
        <v>155580.47</v>
      </c>
      <c r="F53" s="9"/>
    </row>
    <row r="54" spans="1:6" x14ac:dyDescent="0.25">
      <c r="A54" s="7">
        <f t="shared" si="0"/>
        <v>49</v>
      </c>
      <c r="B54" s="8">
        <v>3583077</v>
      </c>
      <c r="C54" s="8" t="s">
        <v>11</v>
      </c>
      <c r="D54" s="9">
        <v>154275.68</v>
      </c>
      <c r="E54" s="9">
        <v>154275.68</v>
      </c>
      <c r="F54" s="9"/>
    </row>
    <row r="55" spans="1:6" ht="30" x14ac:dyDescent="0.25">
      <c r="A55" s="7">
        <f t="shared" si="0"/>
        <v>50</v>
      </c>
      <c r="B55" s="8">
        <v>2943706273</v>
      </c>
      <c r="C55" s="8" t="s">
        <v>92</v>
      </c>
      <c r="D55" s="9">
        <v>146505.16</v>
      </c>
      <c r="E55" s="9">
        <v>142479.9</v>
      </c>
      <c r="F55" s="9">
        <v>4025.26</v>
      </c>
    </row>
    <row r="56" spans="1:6" ht="30" x14ac:dyDescent="0.25">
      <c r="A56" s="7">
        <f t="shared" si="0"/>
        <v>51</v>
      </c>
      <c r="B56" s="8">
        <v>31965022</v>
      </c>
      <c r="C56" s="8" t="s">
        <v>48</v>
      </c>
      <c r="D56" s="9">
        <v>145672</v>
      </c>
      <c r="E56" s="9">
        <v>145672</v>
      </c>
      <c r="F56" s="9"/>
    </row>
    <row r="57" spans="1:6" x14ac:dyDescent="0.25">
      <c r="A57" s="7">
        <f t="shared" si="0"/>
        <v>52</v>
      </c>
      <c r="B57" s="8">
        <v>3082606439</v>
      </c>
      <c r="C57" s="8" t="s">
        <v>157</v>
      </c>
      <c r="D57" s="9">
        <v>143241.76</v>
      </c>
      <c r="E57" s="9"/>
      <c r="F57" s="9">
        <v>143241.76</v>
      </c>
    </row>
    <row r="58" spans="1:6" ht="30" x14ac:dyDescent="0.25">
      <c r="A58" s="7">
        <f t="shared" si="0"/>
        <v>53</v>
      </c>
      <c r="B58" s="8">
        <v>5496307</v>
      </c>
      <c r="C58" s="8" t="s">
        <v>15</v>
      </c>
      <c r="D58" s="9">
        <v>129025.26</v>
      </c>
      <c r="E58" s="9">
        <v>129025.26</v>
      </c>
      <c r="F58" s="9"/>
    </row>
    <row r="59" spans="1:6" ht="30" x14ac:dyDescent="0.25">
      <c r="A59" s="7">
        <f t="shared" si="0"/>
        <v>54</v>
      </c>
      <c r="B59" s="8">
        <v>37751933</v>
      </c>
      <c r="C59" s="8" t="s">
        <v>65</v>
      </c>
      <c r="D59" s="9">
        <v>128328.23999999999</v>
      </c>
      <c r="E59" s="9">
        <v>62457.85</v>
      </c>
      <c r="F59" s="9">
        <v>65870.39</v>
      </c>
    </row>
    <row r="60" spans="1:6" x14ac:dyDescent="0.25">
      <c r="A60" s="7">
        <f t="shared" si="0"/>
        <v>55</v>
      </c>
      <c r="B60" s="8">
        <v>2968941</v>
      </c>
      <c r="C60" s="8" t="s">
        <v>9</v>
      </c>
      <c r="D60" s="9">
        <v>120026.55</v>
      </c>
      <c r="E60" s="9">
        <v>120026.55</v>
      </c>
      <c r="F60" s="9"/>
    </row>
    <row r="61" spans="1:6" x14ac:dyDescent="0.25">
      <c r="A61" s="7">
        <f t="shared" si="0"/>
        <v>56</v>
      </c>
      <c r="B61" s="8">
        <v>3001003728</v>
      </c>
      <c r="C61" s="8" t="s">
        <v>94</v>
      </c>
      <c r="D61" s="9">
        <v>118193.60000000001</v>
      </c>
      <c r="E61" s="9">
        <v>118193.60000000001</v>
      </c>
      <c r="F61" s="9"/>
    </row>
    <row r="62" spans="1:6" x14ac:dyDescent="0.25">
      <c r="A62" s="7">
        <f t="shared" si="0"/>
        <v>57</v>
      </c>
      <c r="B62" s="8">
        <v>2311416837</v>
      </c>
      <c r="C62" s="8" t="s">
        <v>82</v>
      </c>
      <c r="D62" s="9">
        <v>104779.15</v>
      </c>
      <c r="E62" s="9">
        <v>104779.15</v>
      </c>
      <c r="F62" s="9"/>
    </row>
    <row r="63" spans="1:6" ht="30" x14ac:dyDescent="0.25">
      <c r="A63" s="7">
        <f t="shared" si="0"/>
        <v>58</v>
      </c>
      <c r="B63" s="8">
        <v>31965064</v>
      </c>
      <c r="C63" s="8" t="s">
        <v>49</v>
      </c>
      <c r="D63" s="9">
        <v>102689.25</v>
      </c>
      <c r="E63" s="9">
        <v>1325.17</v>
      </c>
      <c r="F63" s="9">
        <v>101364.08</v>
      </c>
    </row>
    <row r="64" spans="1:6" x14ac:dyDescent="0.25">
      <c r="A64" s="7">
        <f t="shared" si="0"/>
        <v>59</v>
      </c>
      <c r="B64" s="8">
        <v>22380575</v>
      </c>
      <c r="C64" s="8" t="s">
        <v>171</v>
      </c>
      <c r="D64" s="9">
        <v>95655.38</v>
      </c>
      <c r="E64" s="9"/>
      <c r="F64" s="9">
        <v>95655.38</v>
      </c>
    </row>
    <row r="65" spans="1:6" x14ac:dyDescent="0.25">
      <c r="A65" s="7">
        <f t="shared" si="0"/>
        <v>60</v>
      </c>
      <c r="B65" s="8">
        <v>23268076</v>
      </c>
      <c r="C65" s="8" t="s">
        <v>172</v>
      </c>
      <c r="D65" s="9">
        <v>93921.62</v>
      </c>
      <c r="E65" s="9"/>
      <c r="F65" s="9">
        <v>93921.62</v>
      </c>
    </row>
    <row r="66" spans="1:6" x14ac:dyDescent="0.25">
      <c r="A66" s="7">
        <f t="shared" si="0"/>
        <v>61</v>
      </c>
      <c r="B66" s="8">
        <v>1236411462</v>
      </c>
      <c r="C66" s="8" t="s">
        <v>100</v>
      </c>
      <c r="D66" s="9">
        <v>91897.04</v>
      </c>
      <c r="E66" s="9"/>
      <c r="F66" s="9">
        <v>91897.04</v>
      </c>
    </row>
    <row r="67" spans="1:6" x14ac:dyDescent="0.25">
      <c r="A67" s="7">
        <f t="shared" si="0"/>
        <v>62</v>
      </c>
      <c r="B67" s="8">
        <v>2502316436</v>
      </c>
      <c r="C67" s="8" t="s">
        <v>129</v>
      </c>
      <c r="D67" s="9">
        <v>91207.94</v>
      </c>
      <c r="E67" s="9"/>
      <c r="F67" s="9">
        <v>91207.94</v>
      </c>
    </row>
    <row r="68" spans="1:6" x14ac:dyDescent="0.25">
      <c r="A68" s="7">
        <f t="shared" si="0"/>
        <v>63</v>
      </c>
      <c r="B68" s="8">
        <v>2429609264</v>
      </c>
      <c r="C68" s="8" t="s">
        <v>126</v>
      </c>
      <c r="D68" s="9">
        <v>91015.09</v>
      </c>
      <c r="E68" s="9"/>
      <c r="F68" s="9">
        <v>91015.09</v>
      </c>
    </row>
    <row r="69" spans="1:6" ht="45" x14ac:dyDescent="0.25">
      <c r="A69" s="7">
        <f t="shared" ref="A69:A129" si="1">A68+1</f>
        <v>64</v>
      </c>
      <c r="B69" s="8">
        <v>32331242</v>
      </c>
      <c r="C69" s="8" t="s">
        <v>180</v>
      </c>
      <c r="D69" s="9">
        <v>90322.05</v>
      </c>
      <c r="E69" s="9"/>
      <c r="F69" s="9">
        <v>90322.05</v>
      </c>
    </row>
    <row r="70" spans="1:6" x14ac:dyDescent="0.25">
      <c r="A70" s="7">
        <f t="shared" si="1"/>
        <v>65</v>
      </c>
      <c r="B70" s="8">
        <v>1986820362</v>
      </c>
      <c r="C70" s="8" t="s">
        <v>105</v>
      </c>
      <c r="D70" s="9">
        <v>89695.42</v>
      </c>
      <c r="E70" s="9"/>
      <c r="F70" s="9">
        <v>89695.42</v>
      </c>
    </row>
    <row r="71" spans="1:6" x14ac:dyDescent="0.25">
      <c r="A71" s="7">
        <f t="shared" si="1"/>
        <v>66</v>
      </c>
      <c r="B71" s="8">
        <v>30958915</v>
      </c>
      <c r="C71" s="8" t="s">
        <v>45</v>
      </c>
      <c r="D71" s="9">
        <v>87178.79</v>
      </c>
      <c r="E71" s="9">
        <v>87178.79</v>
      </c>
      <c r="F71" s="9"/>
    </row>
    <row r="72" spans="1:6" x14ac:dyDescent="0.25">
      <c r="A72" s="7">
        <f t="shared" si="1"/>
        <v>67</v>
      </c>
      <c r="B72" s="8">
        <v>910185</v>
      </c>
      <c r="C72" s="8" t="s">
        <v>3</v>
      </c>
      <c r="D72" s="9">
        <v>82517.67</v>
      </c>
      <c r="E72" s="9">
        <v>82517.67</v>
      </c>
      <c r="F72" s="9"/>
    </row>
    <row r="73" spans="1:6" ht="30" x14ac:dyDescent="0.25">
      <c r="A73" s="7">
        <f t="shared" si="1"/>
        <v>68</v>
      </c>
      <c r="B73" s="8">
        <v>8670473</v>
      </c>
      <c r="C73" s="8" t="s">
        <v>22</v>
      </c>
      <c r="D73" s="9">
        <v>82336.990000000005</v>
      </c>
      <c r="E73" s="9">
        <v>82336.990000000005</v>
      </c>
      <c r="F73" s="9"/>
    </row>
    <row r="74" spans="1:6" x14ac:dyDescent="0.25">
      <c r="A74" s="7">
        <f t="shared" si="1"/>
        <v>69</v>
      </c>
      <c r="B74" s="8">
        <v>2352403791</v>
      </c>
      <c r="C74" s="8" t="s">
        <v>124</v>
      </c>
      <c r="D74" s="9">
        <v>81312.429999999993</v>
      </c>
      <c r="E74" s="9"/>
      <c r="F74" s="9">
        <v>81312.429999999993</v>
      </c>
    </row>
    <row r="75" spans="1:6" x14ac:dyDescent="0.25">
      <c r="A75" s="7">
        <f t="shared" si="1"/>
        <v>70</v>
      </c>
      <c r="B75" s="8">
        <v>37018956</v>
      </c>
      <c r="C75" s="8" t="s">
        <v>64</v>
      </c>
      <c r="D75" s="9">
        <v>76752.98</v>
      </c>
      <c r="E75" s="9">
        <v>76752.98</v>
      </c>
      <c r="F75" s="9"/>
    </row>
    <row r="76" spans="1:6" ht="45" x14ac:dyDescent="0.25">
      <c r="A76" s="7">
        <f t="shared" si="1"/>
        <v>71</v>
      </c>
      <c r="B76" s="8">
        <v>25090613</v>
      </c>
      <c r="C76" s="8" t="s">
        <v>40</v>
      </c>
      <c r="D76" s="9">
        <v>76386.460000000006</v>
      </c>
      <c r="E76" s="9">
        <v>76386.460000000006</v>
      </c>
      <c r="F76" s="9"/>
    </row>
    <row r="77" spans="1:6" x14ac:dyDescent="0.25">
      <c r="A77" s="7">
        <f t="shared" si="1"/>
        <v>72</v>
      </c>
      <c r="B77" s="8">
        <v>2984420769</v>
      </c>
      <c r="C77" s="8" t="s">
        <v>155</v>
      </c>
      <c r="D77" s="9">
        <v>74473.679999999993</v>
      </c>
      <c r="E77" s="9"/>
      <c r="F77" s="9">
        <v>74473.679999999993</v>
      </c>
    </row>
    <row r="78" spans="1:6" ht="30" x14ac:dyDescent="0.25">
      <c r="A78" s="7">
        <f t="shared" si="1"/>
        <v>73</v>
      </c>
      <c r="B78" s="8">
        <v>25083872</v>
      </c>
      <c r="C78" s="8" t="s">
        <v>173</v>
      </c>
      <c r="D78" s="9">
        <v>72636.69</v>
      </c>
      <c r="E78" s="9"/>
      <c r="F78" s="9">
        <v>72636.69</v>
      </c>
    </row>
    <row r="79" spans="1:6" x14ac:dyDescent="0.25">
      <c r="A79" s="7">
        <f t="shared" si="1"/>
        <v>74</v>
      </c>
      <c r="B79" s="8">
        <v>2279118412</v>
      </c>
      <c r="C79" s="8" t="s">
        <v>81</v>
      </c>
      <c r="D79" s="9">
        <v>72309.62</v>
      </c>
      <c r="E79" s="9">
        <v>72309.62</v>
      </c>
      <c r="F79" s="9"/>
    </row>
    <row r="80" spans="1:6" ht="30" x14ac:dyDescent="0.25">
      <c r="A80" s="7">
        <f t="shared" si="1"/>
        <v>75</v>
      </c>
      <c r="B80" s="8">
        <v>2702517653</v>
      </c>
      <c r="C80" s="8" t="s">
        <v>141</v>
      </c>
      <c r="D80" s="9">
        <v>72236.56</v>
      </c>
      <c r="E80" s="9"/>
      <c r="F80" s="9">
        <v>72236.56</v>
      </c>
    </row>
    <row r="81" spans="1:6" x14ac:dyDescent="0.25">
      <c r="A81" s="7">
        <f t="shared" si="1"/>
        <v>76</v>
      </c>
      <c r="B81" s="8">
        <v>2742621817</v>
      </c>
      <c r="C81" s="8" t="s">
        <v>142</v>
      </c>
      <c r="D81" s="9">
        <v>70000.990000000005</v>
      </c>
      <c r="E81" s="9"/>
      <c r="F81" s="9">
        <v>70000.990000000005</v>
      </c>
    </row>
    <row r="82" spans="1:6" x14ac:dyDescent="0.25">
      <c r="A82" s="7">
        <f t="shared" si="1"/>
        <v>77</v>
      </c>
      <c r="B82" s="8">
        <v>30089423</v>
      </c>
      <c r="C82" s="8" t="s">
        <v>175</v>
      </c>
      <c r="D82" s="9">
        <v>69874.77</v>
      </c>
      <c r="E82" s="9"/>
      <c r="F82" s="9">
        <v>69874.77</v>
      </c>
    </row>
    <row r="83" spans="1:6" x14ac:dyDescent="0.25">
      <c r="A83" s="7">
        <f t="shared" si="1"/>
        <v>78</v>
      </c>
      <c r="B83" s="8">
        <v>3087004142</v>
      </c>
      <c r="C83" s="8" t="s">
        <v>158</v>
      </c>
      <c r="D83" s="9">
        <v>69456.12</v>
      </c>
      <c r="E83" s="9"/>
      <c r="F83" s="9">
        <v>69456.12</v>
      </c>
    </row>
    <row r="84" spans="1:6" x14ac:dyDescent="0.25">
      <c r="A84" s="7">
        <f t="shared" si="1"/>
        <v>79</v>
      </c>
      <c r="B84" s="8">
        <v>2506712724</v>
      </c>
      <c r="C84" s="8" t="s">
        <v>131</v>
      </c>
      <c r="D84" s="9">
        <v>66005.850000000006</v>
      </c>
      <c r="E84" s="9"/>
      <c r="F84" s="9">
        <v>66005.850000000006</v>
      </c>
    </row>
    <row r="85" spans="1:6" x14ac:dyDescent="0.25">
      <c r="A85" s="7">
        <f t="shared" si="1"/>
        <v>80</v>
      </c>
      <c r="B85" s="8">
        <v>40116437</v>
      </c>
      <c r="C85" s="8" t="s">
        <v>206</v>
      </c>
      <c r="D85" s="9">
        <v>64463.47</v>
      </c>
      <c r="E85" s="9"/>
      <c r="F85" s="9">
        <v>64463.47</v>
      </c>
    </row>
    <row r="86" spans="1:6" x14ac:dyDescent="0.25">
      <c r="A86" s="7">
        <f t="shared" si="1"/>
        <v>81</v>
      </c>
      <c r="B86" s="8">
        <v>32396768</v>
      </c>
      <c r="C86" s="8" t="s">
        <v>181</v>
      </c>
      <c r="D86" s="9">
        <v>62145.170000000006</v>
      </c>
      <c r="E86" s="9"/>
      <c r="F86" s="9">
        <v>62145.170000000006</v>
      </c>
    </row>
    <row r="87" spans="1:6" x14ac:dyDescent="0.25">
      <c r="A87" s="7">
        <f t="shared" si="1"/>
        <v>82</v>
      </c>
      <c r="B87" s="8">
        <v>2565903836</v>
      </c>
      <c r="C87" s="8" t="s">
        <v>135</v>
      </c>
      <c r="D87" s="9">
        <v>62023.270000000004</v>
      </c>
      <c r="E87" s="9"/>
      <c r="F87" s="9">
        <v>62023.270000000004</v>
      </c>
    </row>
    <row r="88" spans="1:6" x14ac:dyDescent="0.25">
      <c r="A88" s="7">
        <f t="shared" si="1"/>
        <v>83</v>
      </c>
      <c r="B88" s="8">
        <v>35213394</v>
      </c>
      <c r="C88" s="8" t="s">
        <v>196</v>
      </c>
      <c r="D88" s="9">
        <v>60713.66</v>
      </c>
      <c r="E88" s="9"/>
      <c r="F88" s="9">
        <v>60713.66</v>
      </c>
    </row>
    <row r="89" spans="1:6" x14ac:dyDescent="0.25">
      <c r="A89" s="7">
        <f t="shared" si="1"/>
        <v>84</v>
      </c>
      <c r="B89" s="8">
        <v>2603002015</v>
      </c>
      <c r="C89" s="8" t="s">
        <v>139</v>
      </c>
      <c r="D89" s="9">
        <v>60453.97</v>
      </c>
      <c r="E89" s="9"/>
      <c r="F89" s="9">
        <v>60453.97</v>
      </c>
    </row>
    <row r="90" spans="1:6" x14ac:dyDescent="0.25">
      <c r="A90" s="7">
        <f t="shared" si="1"/>
        <v>85</v>
      </c>
      <c r="B90" s="8">
        <v>2244402635</v>
      </c>
      <c r="C90" s="8" t="s">
        <v>115</v>
      </c>
      <c r="D90" s="9">
        <v>60227.42</v>
      </c>
      <c r="E90" s="9"/>
      <c r="F90" s="9">
        <v>60227.42</v>
      </c>
    </row>
    <row r="91" spans="1:6" x14ac:dyDescent="0.25">
      <c r="A91" s="7">
        <f t="shared" si="1"/>
        <v>86</v>
      </c>
      <c r="B91" s="8">
        <v>3728340</v>
      </c>
      <c r="C91" s="8" t="s">
        <v>164</v>
      </c>
      <c r="D91" s="9">
        <v>59454.16</v>
      </c>
      <c r="E91" s="9"/>
      <c r="F91" s="9">
        <v>59454.16</v>
      </c>
    </row>
    <row r="92" spans="1:6" x14ac:dyDescent="0.25">
      <c r="A92" s="7">
        <f t="shared" si="1"/>
        <v>87</v>
      </c>
      <c r="B92" s="8">
        <v>2161808579</v>
      </c>
      <c r="C92" s="8" t="s">
        <v>112</v>
      </c>
      <c r="D92" s="9">
        <v>58586.09</v>
      </c>
      <c r="E92" s="9"/>
      <c r="F92" s="9">
        <v>58586.09</v>
      </c>
    </row>
    <row r="93" spans="1:6" x14ac:dyDescent="0.25">
      <c r="A93" s="7">
        <f t="shared" si="1"/>
        <v>88</v>
      </c>
      <c r="B93" s="8">
        <v>30948776</v>
      </c>
      <c r="C93" s="8" t="s">
        <v>177</v>
      </c>
      <c r="D93" s="9">
        <v>58198.66</v>
      </c>
      <c r="E93" s="9"/>
      <c r="F93" s="9">
        <v>58198.66</v>
      </c>
    </row>
    <row r="94" spans="1:6" x14ac:dyDescent="0.25">
      <c r="A94" s="7">
        <f t="shared" si="1"/>
        <v>89</v>
      </c>
      <c r="B94" s="8">
        <v>13365128</v>
      </c>
      <c r="C94" s="8" t="s">
        <v>31</v>
      </c>
      <c r="D94" s="9">
        <v>55767.729999999996</v>
      </c>
      <c r="E94" s="9">
        <v>51800.1</v>
      </c>
      <c r="F94" s="9">
        <v>3967.63</v>
      </c>
    </row>
    <row r="95" spans="1:6" ht="30" x14ac:dyDescent="0.25">
      <c r="A95" s="7">
        <f t="shared" si="1"/>
        <v>90</v>
      </c>
      <c r="B95" s="8">
        <v>24525635</v>
      </c>
      <c r="C95" s="8" t="s">
        <v>39</v>
      </c>
      <c r="D95" s="9">
        <v>55524.789999999994</v>
      </c>
      <c r="E95" s="9">
        <v>55524.789999999994</v>
      </c>
      <c r="F95" s="9"/>
    </row>
    <row r="96" spans="1:6" ht="45" x14ac:dyDescent="0.25">
      <c r="A96" s="7">
        <f t="shared" si="1"/>
        <v>91</v>
      </c>
      <c r="B96" s="8">
        <v>8806062</v>
      </c>
      <c r="C96" s="8" t="s">
        <v>24</v>
      </c>
      <c r="D96" s="9">
        <v>54615.65</v>
      </c>
      <c r="E96" s="9">
        <v>54615.65</v>
      </c>
      <c r="F96" s="9"/>
    </row>
    <row r="97" spans="1:6" ht="29.25" customHeight="1" x14ac:dyDescent="0.25">
      <c r="A97" s="7">
        <f t="shared" si="1"/>
        <v>92</v>
      </c>
      <c r="B97" s="8">
        <v>951422</v>
      </c>
      <c r="C97" s="8" t="s">
        <v>4</v>
      </c>
      <c r="D97" s="9">
        <v>54203.88</v>
      </c>
      <c r="E97" s="9">
        <v>54203.88</v>
      </c>
      <c r="F97" s="9"/>
    </row>
    <row r="98" spans="1:6" x14ac:dyDescent="0.25">
      <c r="A98" s="7">
        <f t="shared" si="1"/>
        <v>93</v>
      </c>
      <c r="B98" s="8">
        <v>3339319</v>
      </c>
      <c r="C98" s="8" t="s">
        <v>10</v>
      </c>
      <c r="D98" s="9">
        <v>49208.3</v>
      </c>
      <c r="E98" s="9">
        <v>49208.3</v>
      </c>
      <c r="F98" s="9"/>
    </row>
    <row r="99" spans="1:6" x14ac:dyDescent="0.25">
      <c r="A99" s="7">
        <f t="shared" si="1"/>
        <v>94</v>
      </c>
      <c r="B99" s="8">
        <v>38143262</v>
      </c>
      <c r="C99" s="8" t="s">
        <v>201</v>
      </c>
      <c r="D99" s="9">
        <v>48659.8</v>
      </c>
      <c r="E99" s="9"/>
      <c r="F99" s="9">
        <v>48659.8</v>
      </c>
    </row>
    <row r="100" spans="1:6" x14ac:dyDescent="0.25">
      <c r="A100" s="7">
        <f t="shared" si="1"/>
        <v>95</v>
      </c>
      <c r="B100" s="8">
        <v>30478068</v>
      </c>
      <c r="C100" s="8" t="s">
        <v>42</v>
      </c>
      <c r="D100" s="9">
        <v>48342.09</v>
      </c>
      <c r="E100" s="9">
        <v>48342.09</v>
      </c>
      <c r="F100" s="9"/>
    </row>
    <row r="101" spans="1:6" x14ac:dyDescent="0.25">
      <c r="A101" s="7">
        <f t="shared" si="1"/>
        <v>96</v>
      </c>
      <c r="B101" s="8">
        <v>38759082</v>
      </c>
      <c r="C101" s="8" t="s">
        <v>202</v>
      </c>
      <c r="D101" s="9">
        <v>46038.55</v>
      </c>
      <c r="E101" s="9"/>
      <c r="F101" s="9">
        <v>46038.55</v>
      </c>
    </row>
    <row r="102" spans="1:6" ht="30" x14ac:dyDescent="0.25">
      <c r="A102" s="7">
        <f t="shared" si="1"/>
        <v>97</v>
      </c>
      <c r="B102" s="8">
        <v>31016817</v>
      </c>
      <c r="C102" s="8" t="s">
        <v>178</v>
      </c>
      <c r="D102" s="9">
        <v>45524.51</v>
      </c>
      <c r="E102" s="9"/>
      <c r="F102" s="9">
        <v>45524.51</v>
      </c>
    </row>
    <row r="103" spans="1:6" x14ac:dyDescent="0.25">
      <c r="A103" s="7">
        <f t="shared" si="1"/>
        <v>98</v>
      </c>
      <c r="B103" s="8">
        <v>40724449</v>
      </c>
      <c r="C103" s="8" t="s">
        <v>207</v>
      </c>
      <c r="D103" s="9">
        <v>45131.27</v>
      </c>
      <c r="E103" s="9"/>
      <c r="F103" s="9">
        <v>45131.27</v>
      </c>
    </row>
    <row r="104" spans="1:6" x14ac:dyDescent="0.25">
      <c r="A104" s="7">
        <f t="shared" si="1"/>
        <v>99</v>
      </c>
      <c r="B104" s="8">
        <v>30907944</v>
      </c>
      <c r="C104" s="8" t="s">
        <v>44</v>
      </c>
      <c r="D104" s="9">
        <v>44423.31</v>
      </c>
      <c r="E104" s="9">
        <v>2017</v>
      </c>
      <c r="F104" s="9">
        <v>42406.31</v>
      </c>
    </row>
    <row r="105" spans="1:6" x14ac:dyDescent="0.25">
      <c r="A105" s="7">
        <f t="shared" si="1"/>
        <v>100</v>
      </c>
      <c r="B105" s="8">
        <v>32731760</v>
      </c>
      <c r="C105" s="8" t="s">
        <v>186</v>
      </c>
      <c r="D105" s="9">
        <v>44360.86</v>
      </c>
      <c r="E105" s="9"/>
      <c r="F105" s="9">
        <v>44360.86</v>
      </c>
    </row>
    <row r="106" spans="1:6" x14ac:dyDescent="0.25">
      <c r="A106" s="7">
        <f t="shared" si="1"/>
        <v>101</v>
      </c>
      <c r="B106" s="8">
        <v>31820215</v>
      </c>
      <c r="C106" s="8" t="s">
        <v>46</v>
      </c>
      <c r="D106" s="9">
        <v>44133.93</v>
      </c>
      <c r="E106" s="9">
        <v>44133.93</v>
      </c>
      <c r="F106" s="9"/>
    </row>
    <row r="107" spans="1:6" x14ac:dyDescent="0.25">
      <c r="A107" s="7">
        <f t="shared" si="1"/>
        <v>102</v>
      </c>
      <c r="B107" s="8">
        <v>2131112915</v>
      </c>
      <c r="C107" s="8" t="s">
        <v>111</v>
      </c>
      <c r="D107" s="9">
        <v>43770.33</v>
      </c>
      <c r="E107" s="9"/>
      <c r="F107" s="9">
        <v>43770.33</v>
      </c>
    </row>
    <row r="108" spans="1:6" x14ac:dyDescent="0.25">
      <c r="A108" s="7">
        <f t="shared" si="1"/>
        <v>103</v>
      </c>
      <c r="B108" s="8">
        <v>2546203239</v>
      </c>
      <c r="C108" s="8" t="s">
        <v>133</v>
      </c>
      <c r="D108" s="9">
        <v>42869.06</v>
      </c>
      <c r="E108" s="9"/>
      <c r="F108" s="9">
        <v>42869.06</v>
      </c>
    </row>
    <row r="109" spans="1:6" x14ac:dyDescent="0.25">
      <c r="A109" s="7">
        <f t="shared" si="1"/>
        <v>104</v>
      </c>
      <c r="B109" s="8">
        <v>2817603751</v>
      </c>
      <c r="C109" s="8" t="s">
        <v>149</v>
      </c>
      <c r="D109" s="9">
        <v>42277.31</v>
      </c>
      <c r="E109" s="9"/>
      <c r="F109" s="9">
        <v>42277.31</v>
      </c>
    </row>
    <row r="110" spans="1:6" x14ac:dyDescent="0.25">
      <c r="A110" s="7">
        <f t="shared" si="1"/>
        <v>105</v>
      </c>
      <c r="B110" s="8">
        <v>42908789</v>
      </c>
      <c r="C110" s="8" t="s">
        <v>208</v>
      </c>
      <c r="D110" s="9">
        <v>42193.14</v>
      </c>
      <c r="E110" s="9"/>
      <c r="F110" s="9">
        <v>42193.14</v>
      </c>
    </row>
    <row r="111" spans="1:6" x14ac:dyDescent="0.25">
      <c r="A111" s="7">
        <f t="shared" si="1"/>
        <v>106</v>
      </c>
      <c r="B111" s="8">
        <v>8670467</v>
      </c>
      <c r="C111" s="8" t="s">
        <v>21</v>
      </c>
      <c r="D111" s="9">
        <v>41074.39</v>
      </c>
      <c r="E111" s="9">
        <v>41074.39</v>
      </c>
      <c r="F111" s="9"/>
    </row>
    <row r="112" spans="1:6" x14ac:dyDescent="0.25">
      <c r="A112" s="7">
        <f t="shared" si="1"/>
        <v>107</v>
      </c>
      <c r="B112" s="8">
        <v>33170459</v>
      </c>
      <c r="C112" s="8" t="s">
        <v>187</v>
      </c>
      <c r="D112" s="9">
        <v>40894.22</v>
      </c>
      <c r="E112" s="9"/>
      <c r="F112" s="9">
        <v>40894.22</v>
      </c>
    </row>
    <row r="113" spans="1:6" x14ac:dyDescent="0.25">
      <c r="A113" s="7">
        <f t="shared" si="1"/>
        <v>108</v>
      </c>
      <c r="B113" s="8">
        <v>32273398</v>
      </c>
      <c r="C113" s="8" t="s">
        <v>51</v>
      </c>
      <c r="D113" s="9">
        <v>40417.64</v>
      </c>
      <c r="E113" s="9">
        <v>40417.64</v>
      </c>
      <c r="F113" s="9"/>
    </row>
    <row r="114" spans="1:6" x14ac:dyDescent="0.25">
      <c r="A114" s="7">
        <f t="shared" si="1"/>
        <v>109</v>
      </c>
      <c r="B114" s="8">
        <v>32297293</v>
      </c>
      <c r="C114" s="8" t="s">
        <v>52</v>
      </c>
      <c r="D114" s="9">
        <v>39577.81</v>
      </c>
      <c r="E114" s="9">
        <v>39577.81</v>
      </c>
      <c r="F114" s="9"/>
    </row>
    <row r="115" spans="1:6" x14ac:dyDescent="0.25">
      <c r="A115" s="7">
        <f t="shared" si="1"/>
        <v>110</v>
      </c>
      <c r="B115" s="8">
        <v>2746701858</v>
      </c>
      <c r="C115" s="8" t="s">
        <v>143</v>
      </c>
      <c r="D115" s="9">
        <v>38895.360000000001</v>
      </c>
      <c r="E115" s="9"/>
      <c r="F115" s="9">
        <v>38895.360000000001</v>
      </c>
    </row>
    <row r="116" spans="1:6" x14ac:dyDescent="0.25">
      <c r="A116" s="7">
        <f t="shared" si="1"/>
        <v>111</v>
      </c>
      <c r="B116" s="8">
        <v>32649870</v>
      </c>
      <c r="C116" s="8" t="s">
        <v>54</v>
      </c>
      <c r="D116" s="9">
        <v>35600.17</v>
      </c>
      <c r="E116" s="9">
        <v>8839.85</v>
      </c>
      <c r="F116" s="9">
        <v>26760.32</v>
      </c>
    </row>
    <row r="117" spans="1:6" x14ac:dyDescent="0.25">
      <c r="A117" s="7">
        <f t="shared" si="1"/>
        <v>112</v>
      </c>
      <c r="B117" s="8">
        <v>2259416833</v>
      </c>
      <c r="C117" t="s">
        <v>217</v>
      </c>
      <c r="D117" s="9">
        <v>33165.71</v>
      </c>
      <c r="E117" s="9">
        <v>11912.4</v>
      </c>
      <c r="F117" s="9">
        <v>21253.31</v>
      </c>
    </row>
    <row r="118" spans="1:6" x14ac:dyDescent="0.25">
      <c r="A118" s="7">
        <f t="shared" si="1"/>
        <v>113</v>
      </c>
      <c r="B118" s="8">
        <v>32269931</v>
      </c>
      <c r="C118" s="8" t="s">
        <v>50</v>
      </c>
      <c r="D118" s="9">
        <v>32950.06</v>
      </c>
      <c r="E118" s="9">
        <v>32950.06</v>
      </c>
      <c r="F118" s="9"/>
    </row>
    <row r="119" spans="1:6" x14ac:dyDescent="0.25">
      <c r="A119" s="7">
        <f t="shared" si="1"/>
        <v>114</v>
      </c>
      <c r="B119" s="8">
        <v>3072711834</v>
      </c>
      <c r="C119" t="s">
        <v>218</v>
      </c>
      <c r="D119" s="9">
        <v>32473.46</v>
      </c>
      <c r="E119" s="9"/>
      <c r="F119" s="9">
        <v>32473.46</v>
      </c>
    </row>
    <row r="120" spans="1:6" x14ac:dyDescent="0.25">
      <c r="A120" s="7">
        <f t="shared" si="1"/>
        <v>115</v>
      </c>
      <c r="B120" s="8">
        <v>1945409593</v>
      </c>
      <c r="C120" s="8" t="s">
        <v>75</v>
      </c>
      <c r="D120" s="9">
        <v>32335.62</v>
      </c>
      <c r="E120" s="9">
        <v>32335.62</v>
      </c>
      <c r="F120" s="9"/>
    </row>
    <row r="121" spans="1:6" x14ac:dyDescent="0.25">
      <c r="A121" s="7">
        <f t="shared" si="1"/>
        <v>116</v>
      </c>
      <c r="B121" s="8">
        <v>2761114452</v>
      </c>
      <c r="C121" s="8" t="s">
        <v>146</v>
      </c>
      <c r="D121" s="9">
        <v>32222</v>
      </c>
      <c r="E121" s="9"/>
      <c r="F121" s="9">
        <v>32222</v>
      </c>
    </row>
    <row r="122" spans="1:6" x14ac:dyDescent="0.25">
      <c r="A122" s="7">
        <f t="shared" si="1"/>
        <v>117</v>
      </c>
      <c r="B122" s="8">
        <v>2033813477</v>
      </c>
      <c r="C122" s="8" t="s">
        <v>106</v>
      </c>
      <c r="D122" s="9">
        <v>32212.32</v>
      </c>
      <c r="E122" s="9"/>
      <c r="F122" s="9">
        <v>32212.32</v>
      </c>
    </row>
    <row r="123" spans="1:6" x14ac:dyDescent="0.25">
      <c r="A123" s="7">
        <f t="shared" si="1"/>
        <v>118</v>
      </c>
      <c r="B123" s="8">
        <v>33579789</v>
      </c>
      <c r="C123" s="8" t="s">
        <v>189</v>
      </c>
      <c r="D123" s="9">
        <v>31633.01</v>
      </c>
      <c r="E123" s="9"/>
      <c r="F123" s="9">
        <v>31633.01</v>
      </c>
    </row>
    <row r="124" spans="1:6" x14ac:dyDescent="0.25">
      <c r="A124" s="7">
        <f t="shared" si="1"/>
        <v>119</v>
      </c>
      <c r="B124" s="8">
        <v>2600122612</v>
      </c>
      <c r="C124" t="s">
        <v>219</v>
      </c>
      <c r="D124" s="9">
        <v>30670.65</v>
      </c>
      <c r="E124" s="9">
        <v>30670.65</v>
      </c>
      <c r="F124" s="9"/>
    </row>
    <row r="125" spans="1:6" x14ac:dyDescent="0.25">
      <c r="A125" s="7">
        <f t="shared" si="1"/>
        <v>120</v>
      </c>
      <c r="B125" s="8">
        <v>2580302275</v>
      </c>
      <c r="C125" s="8" t="s">
        <v>136</v>
      </c>
      <c r="D125" s="9">
        <v>30630.82</v>
      </c>
      <c r="E125" s="9"/>
      <c r="F125" s="9">
        <v>30630.82</v>
      </c>
    </row>
    <row r="126" spans="1:6" x14ac:dyDescent="0.25">
      <c r="A126" s="7">
        <f t="shared" si="1"/>
        <v>121</v>
      </c>
      <c r="B126" s="8">
        <v>3505512313</v>
      </c>
      <c r="C126" s="8" t="s">
        <v>161</v>
      </c>
      <c r="D126" s="9">
        <v>30153.19</v>
      </c>
      <c r="E126" s="9"/>
      <c r="F126" s="9">
        <v>30153.19</v>
      </c>
    </row>
    <row r="127" spans="1:6" x14ac:dyDescent="0.25">
      <c r="A127" s="7">
        <f t="shared" si="1"/>
        <v>122</v>
      </c>
      <c r="B127" s="8">
        <v>2227210356</v>
      </c>
      <c r="C127" s="8" t="s">
        <v>114</v>
      </c>
      <c r="D127" s="9">
        <v>29531.19</v>
      </c>
      <c r="E127" s="9"/>
      <c r="F127" s="9">
        <v>29531.19</v>
      </c>
    </row>
    <row r="128" spans="1:6" x14ac:dyDescent="0.25">
      <c r="A128" s="7">
        <f t="shared" si="1"/>
        <v>123</v>
      </c>
      <c r="B128" s="8">
        <v>3052405</v>
      </c>
      <c r="C128" s="8" t="s">
        <v>163</v>
      </c>
      <c r="D128" s="9">
        <v>29271.43</v>
      </c>
      <c r="E128" s="9"/>
      <c r="F128" s="9">
        <v>29271.43</v>
      </c>
    </row>
    <row r="129" spans="1:6" x14ac:dyDescent="0.25">
      <c r="A129" s="7">
        <f t="shared" si="1"/>
        <v>124</v>
      </c>
      <c r="B129" s="8">
        <v>20137267</v>
      </c>
      <c r="C129" s="8" t="s">
        <v>36</v>
      </c>
      <c r="D129" s="9">
        <v>27268.31</v>
      </c>
      <c r="E129" s="9">
        <v>27268.31</v>
      </c>
      <c r="F129" s="9"/>
    </row>
    <row r="130" spans="1:6" x14ac:dyDescent="0.25">
      <c r="A130" s="7">
        <f t="shared" ref="A130:A190" si="2">A129+1</f>
        <v>125</v>
      </c>
      <c r="B130" s="8">
        <v>2774603500</v>
      </c>
      <c r="C130" s="8" t="s">
        <v>148</v>
      </c>
      <c r="D130" s="9">
        <v>25508.78</v>
      </c>
      <c r="E130" s="9"/>
      <c r="F130" s="9">
        <v>25508.78</v>
      </c>
    </row>
    <row r="131" spans="1:6" x14ac:dyDescent="0.25">
      <c r="A131" s="7">
        <f t="shared" si="2"/>
        <v>126</v>
      </c>
      <c r="B131" s="8">
        <v>2337648315</v>
      </c>
      <c r="C131" s="8" t="s">
        <v>122</v>
      </c>
      <c r="D131" s="9">
        <v>25359.01</v>
      </c>
      <c r="E131" s="9"/>
      <c r="F131" s="9">
        <v>25359.01</v>
      </c>
    </row>
    <row r="132" spans="1:6" x14ac:dyDescent="0.25">
      <c r="A132" s="7">
        <f t="shared" si="2"/>
        <v>127</v>
      </c>
      <c r="B132" s="8">
        <v>1497002222</v>
      </c>
      <c r="C132" s="8" t="s">
        <v>101</v>
      </c>
      <c r="D132" s="9">
        <v>24984.06</v>
      </c>
      <c r="E132" s="9"/>
      <c r="F132" s="9">
        <v>24984.06</v>
      </c>
    </row>
    <row r="133" spans="1:6" ht="30" x14ac:dyDescent="0.25">
      <c r="A133" s="7">
        <f t="shared" si="2"/>
        <v>128</v>
      </c>
      <c r="B133" s="8">
        <v>26414733</v>
      </c>
      <c r="C133" s="8" t="s">
        <v>41</v>
      </c>
      <c r="D133" s="9">
        <v>24927.52</v>
      </c>
      <c r="E133" s="9">
        <v>24927.52</v>
      </c>
      <c r="F133" s="9"/>
    </row>
    <row r="134" spans="1:6" x14ac:dyDescent="0.25">
      <c r="A134" s="7">
        <f t="shared" si="2"/>
        <v>129</v>
      </c>
      <c r="B134" s="8">
        <v>3457609723</v>
      </c>
      <c r="C134" s="8" t="s">
        <v>98</v>
      </c>
      <c r="D134" s="9">
        <v>24862.68</v>
      </c>
      <c r="E134" s="9">
        <v>24862.68</v>
      </c>
      <c r="F134" s="9"/>
    </row>
    <row r="135" spans="1:6" x14ac:dyDescent="0.25">
      <c r="A135" s="7">
        <f t="shared" si="2"/>
        <v>130</v>
      </c>
      <c r="B135" s="8">
        <v>20136316</v>
      </c>
      <c r="C135" s="8" t="s">
        <v>35</v>
      </c>
      <c r="D135" s="9">
        <v>24623.1</v>
      </c>
      <c r="E135" s="9">
        <v>24623.1</v>
      </c>
      <c r="F135" s="9"/>
    </row>
    <row r="136" spans="1:6" x14ac:dyDescent="0.25">
      <c r="A136" s="7">
        <f t="shared" si="2"/>
        <v>131</v>
      </c>
      <c r="B136" s="8">
        <v>1632101116</v>
      </c>
      <c r="C136" s="8" t="s">
        <v>72</v>
      </c>
      <c r="D136" s="9">
        <v>24397.3</v>
      </c>
      <c r="E136" s="9">
        <v>24397.3</v>
      </c>
      <c r="F136" s="9"/>
    </row>
    <row r="137" spans="1:6" x14ac:dyDescent="0.25">
      <c r="A137" s="7">
        <f t="shared" si="2"/>
        <v>132</v>
      </c>
      <c r="B137" s="8">
        <v>33075447</v>
      </c>
      <c r="C137" s="8" t="s">
        <v>56</v>
      </c>
      <c r="D137" s="9">
        <v>24390.28</v>
      </c>
      <c r="E137" s="9">
        <v>24390.28</v>
      </c>
      <c r="F137" s="9"/>
    </row>
    <row r="138" spans="1:6" x14ac:dyDescent="0.25">
      <c r="A138" s="7">
        <f t="shared" si="2"/>
        <v>133</v>
      </c>
      <c r="B138" s="8">
        <v>34524107</v>
      </c>
      <c r="C138" s="8" t="s">
        <v>195</v>
      </c>
      <c r="D138" s="9">
        <v>24390.03</v>
      </c>
      <c r="E138" s="9"/>
      <c r="F138" s="9">
        <v>24390.03</v>
      </c>
    </row>
    <row r="139" spans="1:6" x14ac:dyDescent="0.25">
      <c r="A139" s="7">
        <f t="shared" si="2"/>
        <v>134</v>
      </c>
      <c r="B139" s="8">
        <v>39794429</v>
      </c>
      <c r="C139" s="8" t="s">
        <v>205</v>
      </c>
      <c r="D139" s="9">
        <v>23814.58</v>
      </c>
      <c r="E139" s="9"/>
      <c r="F139" s="9">
        <v>23814.58</v>
      </c>
    </row>
    <row r="140" spans="1:6" x14ac:dyDescent="0.25">
      <c r="A140" s="7">
        <f t="shared" si="2"/>
        <v>135</v>
      </c>
      <c r="B140" s="8">
        <v>3067404653</v>
      </c>
      <c r="C140" s="8" t="s">
        <v>156</v>
      </c>
      <c r="D140" s="9">
        <v>23677.16</v>
      </c>
      <c r="E140" s="9"/>
      <c r="F140" s="9">
        <v>23677.16</v>
      </c>
    </row>
    <row r="141" spans="1:6" x14ac:dyDescent="0.25">
      <c r="A141" s="7">
        <f t="shared" si="2"/>
        <v>136</v>
      </c>
      <c r="B141" s="8">
        <v>13350807</v>
      </c>
      <c r="C141" s="8" t="s">
        <v>26</v>
      </c>
      <c r="D141" s="9">
        <v>23279.64</v>
      </c>
      <c r="E141" s="9">
        <v>23279.64</v>
      </c>
      <c r="F141" s="9"/>
    </row>
    <row r="142" spans="1:6" x14ac:dyDescent="0.25">
      <c r="A142" s="7">
        <f t="shared" si="2"/>
        <v>137</v>
      </c>
      <c r="B142" s="8">
        <v>3231707010</v>
      </c>
      <c r="C142" s="8" t="s">
        <v>159</v>
      </c>
      <c r="D142" s="9">
        <v>23053.360000000001</v>
      </c>
      <c r="E142" s="9"/>
      <c r="F142" s="9">
        <v>23053.360000000001</v>
      </c>
    </row>
    <row r="143" spans="1:6" x14ac:dyDescent="0.25">
      <c r="A143" s="7">
        <f t="shared" si="2"/>
        <v>138</v>
      </c>
      <c r="B143" s="8">
        <v>3226919390</v>
      </c>
      <c r="C143" s="8" t="s">
        <v>97</v>
      </c>
      <c r="D143" s="9">
        <v>22970.02</v>
      </c>
      <c r="E143" s="9">
        <v>3484.25</v>
      </c>
      <c r="F143" s="9">
        <v>19485.77</v>
      </c>
    </row>
    <row r="144" spans="1:6" x14ac:dyDescent="0.25">
      <c r="A144" s="7">
        <f t="shared" si="2"/>
        <v>139</v>
      </c>
      <c r="B144" s="8">
        <v>3260909384</v>
      </c>
      <c r="C144" s="8" t="s">
        <v>160</v>
      </c>
      <c r="D144" s="9">
        <v>22706.36</v>
      </c>
      <c r="E144" s="9"/>
      <c r="F144" s="9">
        <v>22706.36</v>
      </c>
    </row>
    <row r="145" spans="1:6" x14ac:dyDescent="0.25">
      <c r="A145" s="7">
        <f t="shared" si="2"/>
        <v>140</v>
      </c>
      <c r="B145" s="8">
        <v>2934006795</v>
      </c>
      <c r="C145" s="8" t="s">
        <v>152</v>
      </c>
      <c r="D145" s="9">
        <v>22568.14</v>
      </c>
      <c r="E145" s="9"/>
      <c r="F145" s="9">
        <v>22568.14</v>
      </c>
    </row>
    <row r="146" spans="1:6" ht="75" x14ac:dyDescent="0.25">
      <c r="A146" s="7">
        <f t="shared" si="2"/>
        <v>141</v>
      </c>
      <c r="B146" s="8">
        <v>729304</v>
      </c>
      <c r="C146" s="8" t="s">
        <v>2</v>
      </c>
      <c r="D146" s="9">
        <v>22199.49</v>
      </c>
      <c r="E146" s="9">
        <v>22199.49</v>
      </c>
      <c r="F146" s="9"/>
    </row>
    <row r="147" spans="1:6" x14ac:dyDescent="0.25">
      <c r="A147" s="7">
        <f t="shared" si="2"/>
        <v>142</v>
      </c>
      <c r="B147" s="8">
        <v>1353002</v>
      </c>
      <c r="C147" s="8" t="s">
        <v>7</v>
      </c>
      <c r="D147" s="9">
        <v>22100.58</v>
      </c>
      <c r="E147" s="9">
        <v>22100.58</v>
      </c>
      <c r="F147" s="9"/>
    </row>
    <row r="148" spans="1:6" x14ac:dyDescent="0.25">
      <c r="A148" s="7">
        <f t="shared" si="2"/>
        <v>143</v>
      </c>
      <c r="B148" s="8">
        <v>13366346</v>
      </c>
      <c r="C148" s="8" t="s">
        <v>32</v>
      </c>
      <c r="D148" s="9">
        <v>21982.050000000003</v>
      </c>
      <c r="E148" s="9">
        <v>19948.22</v>
      </c>
      <c r="F148" s="9">
        <v>2033.83</v>
      </c>
    </row>
    <row r="149" spans="1:6" x14ac:dyDescent="0.25">
      <c r="A149" s="7">
        <f t="shared" si="2"/>
        <v>144</v>
      </c>
      <c r="B149" s="8">
        <v>2441500073</v>
      </c>
      <c r="C149" s="8" t="s">
        <v>84</v>
      </c>
      <c r="D149" s="9">
        <v>21511.17</v>
      </c>
      <c r="E149" s="9">
        <v>21511.17</v>
      </c>
      <c r="F149" s="9"/>
    </row>
    <row r="150" spans="1:6" ht="30" x14ac:dyDescent="0.25">
      <c r="A150" s="7">
        <f t="shared" si="2"/>
        <v>145</v>
      </c>
      <c r="B150" s="8">
        <v>2384819299</v>
      </c>
      <c r="C150" s="8" t="s">
        <v>125</v>
      </c>
      <c r="D150" s="9">
        <v>21286.47</v>
      </c>
      <c r="E150" s="9"/>
      <c r="F150" s="9">
        <v>21286.47</v>
      </c>
    </row>
    <row r="151" spans="1:6" x14ac:dyDescent="0.25">
      <c r="A151" s="7">
        <f t="shared" si="2"/>
        <v>146</v>
      </c>
      <c r="B151" s="8">
        <v>2030304736</v>
      </c>
      <c r="C151" s="8" t="s">
        <v>76</v>
      </c>
      <c r="D151" s="9">
        <v>20779.86</v>
      </c>
      <c r="E151" s="9">
        <v>20779.86</v>
      </c>
      <c r="F151" s="9"/>
    </row>
    <row r="152" spans="1:6" ht="45" x14ac:dyDescent="0.25">
      <c r="A152" s="7">
        <f t="shared" si="2"/>
        <v>147</v>
      </c>
      <c r="B152" s="8">
        <v>33537576</v>
      </c>
      <c r="C152" s="8" t="s">
        <v>57</v>
      </c>
      <c r="D152" s="9">
        <v>20202.28</v>
      </c>
      <c r="E152" s="9">
        <v>20202.28</v>
      </c>
      <c r="F152" s="9"/>
    </row>
    <row r="153" spans="1:6" x14ac:dyDescent="0.25">
      <c r="A153" s="7">
        <f t="shared" si="2"/>
        <v>148</v>
      </c>
      <c r="B153" s="8">
        <v>37549480</v>
      </c>
      <c r="C153" s="8" t="s">
        <v>200</v>
      </c>
      <c r="D153" s="9">
        <v>19425.62</v>
      </c>
      <c r="E153" s="9"/>
      <c r="F153" s="9">
        <v>19425.62</v>
      </c>
    </row>
    <row r="154" spans="1:6" x14ac:dyDescent="0.25">
      <c r="A154" s="7">
        <f t="shared" si="2"/>
        <v>149</v>
      </c>
      <c r="B154" s="8">
        <v>13360556</v>
      </c>
      <c r="C154" s="8" t="s">
        <v>168</v>
      </c>
      <c r="D154" s="9">
        <v>19254.18</v>
      </c>
      <c r="E154" s="9"/>
      <c r="F154" s="9">
        <v>19254.18</v>
      </c>
    </row>
    <row r="155" spans="1:6" x14ac:dyDescent="0.25">
      <c r="A155" s="7">
        <f t="shared" si="2"/>
        <v>150</v>
      </c>
      <c r="B155" s="8">
        <v>1809211311</v>
      </c>
      <c r="C155" s="8" t="s">
        <v>74</v>
      </c>
      <c r="D155" s="9">
        <v>19213</v>
      </c>
      <c r="E155" s="9">
        <v>19213</v>
      </c>
      <c r="F155" s="9"/>
    </row>
    <row r="156" spans="1:6" x14ac:dyDescent="0.25">
      <c r="A156" s="7">
        <f t="shared" si="2"/>
        <v>151</v>
      </c>
      <c r="B156" s="8">
        <v>33689922</v>
      </c>
      <c r="C156" s="8" t="s">
        <v>59</v>
      </c>
      <c r="D156" s="9">
        <v>19016.740000000002</v>
      </c>
      <c r="E156" s="9">
        <v>19016.740000000002</v>
      </c>
      <c r="F156" s="9"/>
    </row>
    <row r="157" spans="1:6" ht="30" x14ac:dyDescent="0.25">
      <c r="A157" s="7">
        <f t="shared" si="2"/>
        <v>152</v>
      </c>
      <c r="B157" s="8">
        <v>4051327</v>
      </c>
      <c r="C157" s="8" t="s">
        <v>166</v>
      </c>
      <c r="D157" s="9">
        <v>18863.68</v>
      </c>
      <c r="E157" s="9"/>
      <c r="F157" s="9">
        <v>18863.68</v>
      </c>
    </row>
    <row r="158" spans="1:6" x14ac:dyDescent="0.25">
      <c r="A158" s="7">
        <f t="shared" si="2"/>
        <v>153</v>
      </c>
      <c r="B158" s="8">
        <v>3205109202</v>
      </c>
      <c r="C158" s="8" t="s">
        <v>96</v>
      </c>
      <c r="D158" s="9">
        <v>18568.939999999999</v>
      </c>
      <c r="E158" s="9">
        <v>18568.939999999999</v>
      </c>
      <c r="F158" s="9"/>
    </row>
    <row r="159" spans="1:6" x14ac:dyDescent="0.25">
      <c r="A159" s="7">
        <f t="shared" si="2"/>
        <v>154</v>
      </c>
      <c r="B159" s="8">
        <v>1758003485</v>
      </c>
      <c r="C159" s="8" t="s">
        <v>102</v>
      </c>
      <c r="D159" s="9">
        <v>18158.43</v>
      </c>
      <c r="E159" s="9"/>
      <c r="F159" s="9">
        <v>18158.43</v>
      </c>
    </row>
    <row r="160" spans="1:6" x14ac:dyDescent="0.25">
      <c r="A160" s="7">
        <f t="shared" si="2"/>
        <v>155</v>
      </c>
      <c r="B160" s="8">
        <v>30733525</v>
      </c>
      <c r="C160" s="8" t="s">
        <v>43</v>
      </c>
      <c r="D160" s="9">
        <v>18080.93</v>
      </c>
      <c r="E160" s="9">
        <v>18080.93</v>
      </c>
      <c r="F160" s="9"/>
    </row>
    <row r="161" spans="1:6" ht="30" x14ac:dyDescent="0.25">
      <c r="A161" s="7">
        <f t="shared" si="2"/>
        <v>156</v>
      </c>
      <c r="B161" s="8">
        <v>2991912540</v>
      </c>
      <c r="C161" s="8" t="s">
        <v>93</v>
      </c>
      <c r="D161" s="9">
        <v>17635.91</v>
      </c>
      <c r="E161" s="9">
        <v>17635.91</v>
      </c>
      <c r="F161" s="9"/>
    </row>
    <row r="162" spans="1:6" x14ac:dyDescent="0.25">
      <c r="A162" s="7">
        <f t="shared" si="2"/>
        <v>157</v>
      </c>
      <c r="B162" s="8">
        <v>1235104968</v>
      </c>
      <c r="C162" s="8" t="s">
        <v>99</v>
      </c>
      <c r="D162" s="9">
        <v>17291.5</v>
      </c>
      <c r="E162" s="9"/>
      <c r="F162" s="9">
        <v>17291.5</v>
      </c>
    </row>
    <row r="163" spans="1:6" x14ac:dyDescent="0.25">
      <c r="A163" s="7">
        <f t="shared" si="2"/>
        <v>158</v>
      </c>
      <c r="B163" s="8">
        <v>2293608588</v>
      </c>
      <c r="C163" s="8" t="s">
        <v>120</v>
      </c>
      <c r="D163" s="9">
        <v>17291.5</v>
      </c>
      <c r="E163" s="9"/>
      <c r="F163" s="9">
        <v>17291.5</v>
      </c>
    </row>
    <row r="164" spans="1:6" x14ac:dyDescent="0.25">
      <c r="A164" s="7">
        <f t="shared" si="2"/>
        <v>159</v>
      </c>
      <c r="B164" s="8">
        <v>36347782</v>
      </c>
      <c r="C164" s="8" t="s">
        <v>197</v>
      </c>
      <c r="D164" s="9">
        <v>17047.830000000002</v>
      </c>
      <c r="E164" s="9"/>
      <c r="F164" s="9">
        <v>17047.830000000002</v>
      </c>
    </row>
    <row r="165" spans="1:6" x14ac:dyDescent="0.25">
      <c r="A165" s="7">
        <f t="shared" si="2"/>
        <v>160</v>
      </c>
      <c r="B165" s="8">
        <v>2275702878</v>
      </c>
      <c r="C165" s="8" t="s">
        <v>117</v>
      </c>
      <c r="D165" s="9">
        <v>16793.849999999999</v>
      </c>
      <c r="E165" s="9"/>
      <c r="F165" s="9">
        <v>16793.849999999999</v>
      </c>
    </row>
    <row r="166" spans="1:6" x14ac:dyDescent="0.25">
      <c r="A166" s="7">
        <f t="shared" si="2"/>
        <v>161</v>
      </c>
      <c r="B166" s="8">
        <v>2685522759</v>
      </c>
      <c r="C166" t="s">
        <v>220</v>
      </c>
      <c r="D166" s="9">
        <v>16678.34</v>
      </c>
      <c r="E166" s="9">
        <v>16678.34</v>
      </c>
      <c r="F166" s="9"/>
    </row>
    <row r="167" spans="1:6" x14ac:dyDescent="0.25">
      <c r="A167" s="7">
        <f t="shared" si="2"/>
        <v>162</v>
      </c>
      <c r="B167" s="8">
        <v>1795802036</v>
      </c>
      <c r="C167" s="8" t="s">
        <v>103</v>
      </c>
      <c r="D167" s="9">
        <v>16592.349999999999</v>
      </c>
      <c r="E167" s="9"/>
      <c r="F167" s="9">
        <v>16592.349999999999</v>
      </c>
    </row>
    <row r="168" spans="1:6" x14ac:dyDescent="0.25">
      <c r="A168" s="7">
        <f t="shared" si="2"/>
        <v>163</v>
      </c>
      <c r="B168" s="8">
        <v>2044307696</v>
      </c>
      <c r="C168" s="8" t="s">
        <v>107</v>
      </c>
      <c r="D168" s="9">
        <v>16509.7</v>
      </c>
      <c r="E168" s="9"/>
      <c r="F168" s="9">
        <v>16509.7</v>
      </c>
    </row>
    <row r="169" spans="1:6" x14ac:dyDescent="0.25">
      <c r="A169" s="7">
        <f t="shared" si="2"/>
        <v>164</v>
      </c>
      <c r="B169" s="8">
        <v>2685621799</v>
      </c>
      <c r="C169" s="8" t="s">
        <v>87</v>
      </c>
      <c r="D169" s="9">
        <v>16320.38</v>
      </c>
      <c r="E169" s="9">
        <v>16320.38</v>
      </c>
      <c r="F169" s="9"/>
    </row>
    <row r="170" spans="1:6" x14ac:dyDescent="0.25">
      <c r="A170" s="7">
        <f t="shared" si="2"/>
        <v>165</v>
      </c>
      <c r="B170" s="8">
        <v>3450005770</v>
      </c>
      <c r="C170" t="s">
        <v>221</v>
      </c>
      <c r="D170" s="9">
        <v>16273.7</v>
      </c>
      <c r="E170" s="9">
        <v>16273.7</v>
      </c>
      <c r="F170" s="9"/>
    </row>
    <row r="171" spans="1:6" x14ac:dyDescent="0.25">
      <c r="A171" s="7">
        <f t="shared" si="2"/>
        <v>166</v>
      </c>
      <c r="B171" s="8">
        <v>2892512578</v>
      </c>
      <c r="C171" s="8" t="s">
        <v>150</v>
      </c>
      <c r="D171" s="9">
        <v>16183.25</v>
      </c>
      <c r="E171" s="9"/>
      <c r="F171" s="9">
        <v>16183.25</v>
      </c>
    </row>
    <row r="172" spans="1:6" x14ac:dyDescent="0.25">
      <c r="A172" s="7">
        <f t="shared" si="2"/>
        <v>167</v>
      </c>
      <c r="B172" s="8">
        <v>2690903447</v>
      </c>
      <c r="C172" s="8" t="s">
        <v>88</v>
      </c>
      <c r="D172" s="9">
        <v>16094.59</v>
      </c>
      <c r="E172" s="9">
        <v>16094.59</v>
      </c>
      <c r="F172" s="9"/>
    </row>
    <row r="173" spans="1:6" x14ac:dyDescent="0.25">
      <c r="A173" s="7">
        <f t="shared" si="2"/>
        <v>168</v>
      </c>
      <c r="B173" s="8">
        <v>2280406973</v>
      </c>
      <c r="C173" s="8" t="s">
        <v>119</v>
      </c>
      <c r="D173" s="9">
        <v>16019.76</v>
      </c>
      <c r="E173" s="9"/>
      <c r="F173" s="9">
        <v>16019.76</v>
      </c>
    </row>
    <row r="174" spans="1:6" x14ac:dyDescent="0.25">
      <c r="A174" s="7">
        <f t="shared" si="2"/>
        <v>169</v>
      </c>
      <c r="B174" s="8">
        <v>5538327</v>
      </c>
      <c r="C174" s="8" t="s">
        <v>17</v>
      </c>
      <c r="D174" s="9">
        <v>15845.88</v>
      </c>
      <c r="E174" s="9">
        <v>15845.88</v>
      </c>
      <c r="F174" s="9"/>
    </row>
    <row r="175" spans="1:6" x14ac:dyDescent="0.25">
      <c r="A175" s="7">
        <f t="shared" si="2"/>
        <v>170</v>
      </c>
      <c r="B175" s="8">
        <v>2062125342</v>
      </c>
      <c r="C175" s="8" t="s">
        <v>78</v>
      </c>
      <c r="D175" s="9">
        <v>15619.32</v>
      </c>
      <c r="E175" s="9">
        <v>15619.32</v>
      </c>
      <c r="F175" s="9"/>
    </row>
    <row r="176" spans="1:6" x14ac:dyDescent="0.25">
      <c r="A176" s="7">
        <f t="shared" si="2"/>
        <v>171</v>
      </c>
      <c r="B176" s="8">
        <v>2559322065</v>
      </c>
      <c r="C176" s="8" t="s">
        <v>134</v>
      </c>
      <c r="D176" s="9">
        <v>15413.38</v>
      </c>
      <c r="E176" s="9"/>
      <c r="F176" s="9">
        <v>15413.38</v>
      </c>
    </row>
    <row r="177" spans="1:6" x14ac:dyDescent="0.25">
      <c r="A177" s="7">
        <f t="shared" si="2"/>
        <v>172</v>
      </c>
      <c r="B177" s="8">
        <v>2928105744</v>
      </c>
      <c r="C177" s="8" t="s">
        <v>151</v>
      </c>
      <c r="D177" s="9">
        <v>15345.67</v>
      </c>
      <c r="E177" s="9"/>
      <c r="F177" s="9">
        <v>15345.67</v>
      </c>
    </row>
    <row r="178" spans="1:6" ht="60" x14ac:dyDescent="0.25">
      <c r="A178" s="7">
        <f t="shared" si="2"/>
        <v>173</v>
      </c>
      <c r="B178" s="8">
        <v>4634670</v>
      </c>
      <c r="C178" s="8" t="s">
        <v>14</v>
      </c>
      <c r="D178" s="9">
        <v>15294.33</v>
      </c>
      <c r="E178" s="9">
        <v>15294.33</v>
      </c>
      <c r="F178" s="9"/>
    </row>
    <row r="179" spans="1:6" x14ac:dyDescent="0.25">
      <c r="A179" s="7">
        <f t="shared" si="2"/>
        <v>174</v>
      </c>
      <c r="B179" s="8">
        <v>2058804053</v>
      </c>
      <c r="C179" s="8" t="s">
        <v>108</v>
      </c>
      <c r="D179" s="9">
        <v>15141.5</v>
      </c>
      <c r="E179" s="9"/>
      <c r="F179" s="9">
        <v>15141.5</v>
      </c>
    </row>
    <row r="180" spans="1:6" ht="75" x14ac:dyDescent="0.25">
      <c r="A180" s="7">
        <f t="shared" si="2"/>
        <v>175</v>
      </c>
      <c r="B180" s="8">
        <v>33942838</v>
      </c>
      <c r="C180" s="8" t="s">
        <v>60</v>
      </c>
      <c r="D180" s="9">
        <v>15042.3</v>
      </c>
      <c r="E180" s="9">
        <v>15042.3</v>
      </c>
      <c r="F180" s="9"/>
    </row>
    <row r="181" spans="1:6" x14ac:dyDescent="0.25">
      <c r="A181" s="7">
        <f t="shared" si="2"/>
        <v>176</v>
      </c>
      <c r="B181" s="8">
        <v>2760501959</v>
      </c>
      <c r="C181" s="8" t="s">
        <v>145</v>
      </c>
      <c r="D181" s="9">
        <v>14967.24</v>
      </c>
      <c r="E181" s="9"/>
      <c r="F181" s="9">
        <v>14967.24</v>
      </c>
    </row>
    <row r="182" spans="1:6" x14ac:dyDescent="0.25">
      <c r="A182" s="7">
        <f t="shared" si="2"/>
        <v>177</v>
      </c>
      <c r="B182" s="8">
        <v>2708221792</v>
      </c>
      <c r="C182" s="8" t="s">
        <v>89</v>
      </c>
      <c r="D182" s="9">
        <v>14321.91</v>
      </c>
      <c r="E182" s="9">
        <v>14321.91</v>
      </c>
      <c r="F182" s="9"/>
    </row>
    <row r="183" spans="1:6" x14ac:dyDescent="0.25">
      <c r="A183" s="7">
        <f t="shared" si="2"/>
        <v>178</v>
      </c>
      <c r="B183" s="8">
        <v>35600026</v>
      </c>
      <c r="C183" s="8" t="s">
        <v>62</v>
      </c>
      <c r="D183" s="9">
        <v>14163.36</v>
      </c>
      <c r="E183" s="9">
        <v>14163.36</v>
      </c>
      <c r="F183" s="9"/>
    </row>
    <row r="184" spans="1:6" x14ac:dyDescent="0.25">
      <c r="A184" s="7">
        <f t="shared" si="2"/>
        <v>179</v>
      </c>
      <c r="B184" s="8">
        <v>2348015729</v>
      </c>
      <c r="C184" s="8" t="s">
        <v>123</v>
      </c>
      <c r="D184" s="9">
        <v>14038.65</v>
      </c>
      <c r="E184" s="9"/>
      <c r="F184" s="9">
        <v>14038.65</v>
      </c>
    </row>
    <row r="185" spans="1:6" x14ac:dyDescent="0.25">
      <c r="A185" s="7">
        <f t="shared" si="2"/>
        <v>180</v>
      </c>
      <c r="B185" s="8">
        <v>2468404579</v>
      </c>
      <c r="C185" s="8" t="s">
        <v>128</v>
      </c>
      <c r="D185" s="9">
        <v>13821.16</v>
      </c>
      <c r="E185" s="9"/>
      <c r="F185" s="9">
        <v>13821.16</v>
      </c>
    </row>
    <row r="186" spans="1:6" x14ac:dyDescent="0.25">
      <c r="A186" s="7">
        <f t="shared" si="2"/>
        <v>181</v>
      </c>
      <c r="B186" s="8">
        <v>3735664</v>
      </c>
      <c r="C186" s="8" t="s">
        <v>12</v>
      </c>
      <c r="D186" s="9">
        <v>13809.04</v>
      </c>
      <c r="E186" s="9">
        <v>13809.04</v>
      </c>
      <c r="F186" s="9"/>
    </row>
    <row r="187" spans="1:6" x14ac:dyDescent="0.25">
      <c r="A187" s="7">
        <f t="shared" si="2"/>
        <v>182</v>
      </c>
      <c r="B187" s="8">
        <v>36905853</v>
      </c>
      <c r="C187" s="8" t="s">
        <v>199</v>
      </c>
      <c r="D187" s="9">
        <v>13740.45</v>
      </c>
      <c r="E187" s="9"/>
      <c r="F187" s="9">
        <v>13740.45</v>
      </c>
    </row>
    <row r="188" spans="1:6" x14ac:dyDescent="0.25">
      <c r="A188" s="7">
        <f t="shared" si="2"/>
        <v>183</v>
      </c>
      <c r="B188" s="8">
        <v>2691420346</v>
      </c>
      <c r="C188" s="8" t="s">
        <v>140</v>
      </c>
      <c r="D188" s="9">
        <v>13632.56</v>
      </c>
      <c r="E188" s="9"/>
      <c r="F188" s="9">
        <v>13632.56</v>
      </c>
    </row>
    <row r="189" spans="1:6" x14ac:dyDescent="0.25">
      <c r="A189" s="7">
        <f t="shared" si="2"/>
        <v>184</v>
      </c>
      <c r="B189" s="8">
        <v>2712601764</v>
      </c>
      <c r="C189" s="8" t="s">
        <v>90</v>
      </c>
      <c r="D189" s="9">
        <v>13586.67</v>
      </c>
      <c r="E189" s="9">
        <v>13586.67</v>
      </c>
      <c r="F189" s="9"/>
    </row>
    <row r="190" spans="1:6" x14ac:dyDescent="0.25">
      <c r="A190" s="7">
        <f t="shared" si="2"/>
        <v>185</v>
      </c>
      <c r="B190" s="8">
        <v>34310174</v>
      </c>
      <c r="C190" s="8" t="s">
        <v>194</v>
      </c>
      <c r="D190" s="9">
        <v>13454.31</v>
      </c>
      <c r="E190" s="9"/>
      <c r="F190" s="9">
        <v>13454.31</v>
      </c>
    </row>
    <row r="191" spans="1:6" x14ac:dyDescent="0.25">
      <c r="A191" s="7">
        <f t="shared" ref="A191:A222" si="3">A190+1</f>
        <v>186</v>
      </c>
      <c r="B191" s="8">
        <v>3014403518</v>
      </c>
      <c r="C191" s="8" t="s">
        <v>95</v>
      </c>
      <c r="D191" s="9">
        <v>13375.43</v>
      </c>
      <c r="E191" s="9">
        <v>13375.43</v>
      </c>
      <c r="F191" s="9"/>
    </row>
    <row r="192" spans="1:6" x14ac:dyDescent="0.25">
      <c r="A192" s="7">
        <f t="shared" si="3"/>
        <v>187</v>
      </c>
      <c r="B192" s="8">
        <v>13349081</v>
      </c>
      <c r="C192" s="8" t="s">
        <v>167</v>
      </c>
      <c r="D192" s="9">
        <v>13324.67</v>
      </c>
      <c r="E192" s="9"/>
      <c r="F192" s="9">
        <v>13324.67</v>
      </c>
    </row>
    <row r="193" spans="1:6" x14ac:dyDescent="0.25">
      <c r="A193" s="7">
        <f t="shared" si="3"/>
        <v>188</v>
      </c>
      <c r="B193" s="8">
        <v>25743147</v>
      </c>
      <c r="C193" s="8" t="s">
        <v>174</v>
      </c>
      <c r="D193" s="9">
        <v>13192.93</v>
      </c>
      <c r="E193" s="9"/>
      <c r="F193" s="9">
        <v>13192.93</v>
      </c>
    </row>
    <row r="194" spans="1:6" x14ac:dyDescent="0.25">
      <c r="A194" s="7">
        <f t="shared" si="3"/>
        <v>189</v>
      </c>
      <c r="B194" s="8">
        <v>33681119</v>
      </c>
      <c r="C194" s="8" t="s">
        <v>191</v>
      </c>
      <c r="D194" s="9">
        <v>13167.93</v>
      </c>
      <c r="E194" s="9"/>
      <c r="F194" s="9">
        <v>13167.93</v>
      </c>
    </row>
    <row r="195" spans="1:6" x14ac:dyDescent="0.25">
      <c r="A195" s="7">
        <f t="shared" si="3"/>
        <v>190</v>
      </c>
      <c r="B195" s="8">
        <v>2328617357</v>
      </c>
      <c r="C195" s="8" t="s">
        <v>121</v>
      </c>
      <c r="D195" s="9">
        <v>13123</v>
      </c>
      <c r="E195" s="9"/>
      <c r="F195" s="9">
        <v>13123</v>
      </c>
    </row>
    <row r="196" spans="1:6" x14ac:dyDescent="0.25">
      <c r="A196" s="7">
        <f t="shared" si="3"/>
        <v>191</v>
      </c>
      <c r="B196" s="8">
        <v>1890410476</v>
      </c>
      <c r="C196" s="8" t="s">
        <v>104</v>
      </c>
      <c r="D196" s="9">
        <v>13054.95</v>
      </c>
      <c r="E196" s="9"/>
      <c r="F196" s="9">
        <v>13054.95</v>
      </c>
    </row>
    <row r="197" spans="1:6" x14ac:dyDescent="0.25">
      <c r="A197" s="7">
        <f t="shared" si="3"/>
        <v>192</v>
      </c>
      <c r="B197" s="8">
        <v>37884028</v>
      </c>
      <c r="C197" s="8" t="s">
        <v>67</v>
      </c>
      <c r="D197" s="9">
        <v>13048.56</v>
      </c>
      <c r="E197" s="9">
        <v>13048.56</v>
      </c>
      <c r="F197" s="9"/>
    </row>
    <row r="198" spans="1:6" x14ac:dyDescent="0.25">
      <c r="A198" s="7">
        <f t="shared" si="3"/>
        <v>193</v>
      </c>
      <c r="B198" s="8">
        <v>2583412315</v>
      </c>
      <c r="C198" s="8" t="s">
        <v>137</v>
      </c>
      <c r="D198" s="9">
        <v>13045.44</v>
      </c>
      <c r="E198" s="9"/>
      <c r="F198" s="9">
        <v>13045.44</v>
      </c>
    </row>
    <row r="199" spans="1:6" ht="30" x14ac:dyDescent="0.25">
      <c r="A199" s="7">
        <f t="shared" si="3"/>
        <v>194</v>
      </c>
      <c r="B199" s="8">
        <v>2873500586</v>
      </c>
      <c r="C199" s="8" t="s">
        <v>91</v>
      </c>
      <c r="D199" s="9">
        <v>12765.31</v>
      </c>
      <c r="E199" s="9">
        <v>12765.31</v>
      </c>
      <c r="F199" s="9"/>
    </row>
    <row r="200" spans="1:6" x14ac:dyDescent="0.25">
      <c r="A200" s="7">
        <f t="shared" si="3"/>
        <v>195</v>
      </c>
      <c r="B200" s="8">
        <v>2212411659</v>
      </c>
      <c r="C200" s="8" t="s">
        <v>113</v>
      </c>
      <c r="D200" s="9">
        <v>12661</v>
      </c>
      <c r="E200" s="9"/>
      <c r="F200" s="9">
        <v>12661</v>
      </c>
    </row>
    <row r="201" spans="1:6" x14ac:dyDescent="0.25">
      <c r="A201" s="7">
        <f t="shared" si="3"/>
        <v>196</v>
      </c>
      <c r="B201" s="8">
        <v>2487202496</v>
      </c>
      <c r="C201" t="s">
        <v>222</v>
      </c>
      <c r="D201" s="9">
        <v>12652.77</v>
      </c>
      <c r="E201" s="9"/>
      <c r="F201" s="9">
        <v>12652.77</v>
      </c>
    </row>
    <row r="202" spans="1:6" x14ac:dyDescent="0.25">
      <c r="A202" s="7">
        <f t="shared" si="3"/>
        <v>197</v>
      </c>
      <c r="B202" s="8">
        <v>2977011270</v>
      </c>
      <c r="C202" s="8" t="s">
        <v>154</v>
      </c>
      <c r="D202" s="9">
        <v>12644.6</v>
      </c>
      <c r="E202" s="9"/>
      <c r="F202" s="9">
        <v>12644.6</v>
      </c>
    </row>
    <row r="203" spans="1:6" x14ac:dyDescent="0.25">
      <c r="A203" s="7">
        <f t="shared" si="3"/>
        <v>198</v>
      </c>
      <c r="B203" s="8">
        <v>2758611490</v>
      </c>
      <c r="C203" s="8" t="s">
        <v>144</v>
      </c>
      <c r="D203" s="9">
        <v>12188.03</v>
      </c>
      <c r="E203" s="9"/>
      <c r="F203" s="9">
        <v>12188.03</v>
      </c>
    </row>
    <row r="204" spans="1:6" x14ac:dyDescent="0.25">
      <c r="A204" s="7">
        <f t="shared" si="3"/>
        <v>199</v>
      </c>
      <c r="B204" s="8">
        <v>2943106265</v>
      </c>
      <c r="C204" s="8" t="s">
        <v>153</v>
      </c>
      <c r="D204" s="9">
        <v>12060.57</v>
      </c>
      <c r="E204" s="9"/>
      <c r="F204" s="9">
        <v>12060.57</v>
      </c>
    </row>
    <row r="205" spans="1:6" x14ac:dyDescent="0.25">
      <c r="A205" s="7">
        <f t="shared" si="3"/>
        <v>200</v>
      </c>
      <c r="B205" s="8">
        <v>2321900087</v>
      </c>
      <c r="C205" s="8" t="s">
        <v>83</v>
      </c>
      <c r="D205" s="9">
        <v>12027.73</v>
      </c>
      <c r="E205" s="9">
        <v>12027.73</v>
      </c>
      <c r="F205" s="9"/>
    </row>
    <row r="206" spans="1:6" x14ac:dyDescent="0.25">
      <c r="A206" s="7">
        <f t="shared" si="3"/>
        <v>201</v>
      </c>
      <c r="B206" s="8">
        <v>2545819559</v>
      </c>
      <c r="C206" t="s">
        <v>223</v>
      </c>
      <c r="D206" s="9">
        <v>12019.92</v>
      </c>
      <c r="E206" s="9">
        <v>12019.92</v>
      </c>
      <c r="F206" s="9"/>
    </row>
    <row r="207" spans="1:6" x14ac:dyDescent="0.25">
      <c r="A207" s="7">
        <f t="shared" si="3"/>
        <v>202</v>
      </c>
      <c r="B207" s="8">
        <v>2153002318</v>
      </c>
      <c r="C207" s="8" t="s">
        <v>80</v>
      </c>
      <c r="D207" s="9">
        <v>12008.4</v>
      </c>
      <c r="E207" s="9">
        <v>12008.4</v>
      </c>
      <c r="F207" s="9"/>
    </row>
    <row r="208" spans="1:6" ht="30" x14ac:dyDescent="0.25">
      <c r="A208" s="7">
        <f t="shared" si="3"/>
        <v>203</v>
      </c>
      <c r="B208" s="8">
        <v>8670533</v>
      </c>
      <c r="C208" s="8" t="s">
        <v>23</v>
      </c>
      <c r="D208" s="9">
        <v>11942.41</v>
      </c>
      <c r="E208" s="9">
        <v>11942.41</v>
      </c>
      <c r="F208" s="9"/>
    </row>
    <row r="209" spans="1:6" x14ac:dyDescent="0.25">
      <c r="A209" s="7">
        <f t="shared" si="3"/>
        <v>204</v>
      </c>
      <c r="B209" s="8">
        <v>2636809595</v>
      </c>
      <c r="C209" s="8" t="s">
        <v>86</v>
      </c>
      <c r="D209" s="9">
        <v>11893.45</v>
      </c>
      <c r="E209" s="9">
        <v>11893.45</v>
      </c>
      <c r="F209" s="9"/>
    </row>
    <row r="210" spans="1:6" x14ac:dyDescent="0.25">
      <c r="A210" s="7">
        <f t="shared" si="3"/>
        <v>205</v>
      </c>
      <c r="B210" s="8">
        <v>2731511643</v>
      </c>
      <c r="C210" t="s">
        <v>224</v>
      </c>
      <c r="D210" s="9">
        <v>11738.58</v>
      </c>
      <c r="E210" s="9"/>
      <c r="F210" s="9">
        <v>11738.58</v>
      </c>
    </row>
    <row r="211" spans="1:6" x14ac:dyDescent="0.25">
      <c r="A211" s="7">
        <f t="shared" si="3"/>
        <v>206</v>
      </c>
      <c r="B211" s="8">
        <v>3101510056</v>
      </c>
      <c r="C211" t="s">
        <v>225</v>
      </c>
      <c r="D211" s="9">
        <v>11712.4</v>
      </c>
      <c r="E211" s="9">
        <v>11712.4</v>
      </c>
      <c r="F211" s="9"/>
    </row>
    <row r="212" spans="1:6" x14ac:dyDescent="0.25">
      <c r="A212" s="7">
        <f t="shared" si="3"/>
        <v>207</v>
      </c>
      <c r="B212" s="8">
        <v>2596310091</v>
      </c>
      <c r="C212" s="8" t="s">
        <v>138</v>
      </c>
      <c r="D212" s="9">
        <v>11559.22</v>
      </c>
      <c r="E212" s="9"/>
      <c r="F212" s="9">
        <v>11559.22</v>
      </c>
    </row>
    <row r="213" spans="1:6" x14ac:dyDescent="0.25">
      <c r="A213" s="7">
        <f t="shared" si="3"/>
        <v>208</v>
      </c>
      <c r="B213" s="8">
        <v>2252211376</v>
      </c>
      <c r="C213" s="8" t="s">
        <v>116</v>
      </c>
      <c r="D213" s="9">
        <v>11346.32</v>
      </c>
      <c r="E213" s="9"/>
      <c r="F213" s="9">
        <v>11346.32</v>
      </c>
    </row>
    <row r="214" spans="1:6" x14ac:dyDescent="0.25">
      <c r="A214" s="7">
        <f t="shared" si="3"/>
        <v>209</v>
      </c>
      <c r="B214" s="8">
        <v>16467237</v>
      </c>
      <c r="C214" s="8" t="s">
        <v>33</v>
      </c>
      <c r="D214" s="9">
        <v>11089.65</v>
      </c>
      <c r="E214" s="9">
        <v>3772.28</v>
      </c>
      <c r="F214" s="9">
        <v>7317.37</v>
      </c>
    </row>
    <row r="215" spans="1:6" x14ac:dyDescent="0.25">
      <c r="A215" s="7">
        <f t="shared" si="3"/>
        <v>210</v>
      </c>
      <c r="B215" s="8">
        <v>1726701891</v>
      </c>
      <c r="C215" s="8" t="s">
        <v>73</v>
      </c>
      <c r="D215" s="9">
        <v>11002.59</v>
      </c>
      <c r="E215" s="9">
        <v>11002.59</v>
      </c>
      <c r="F215" s="9"/>
    </row>
    <row r="216" spans="1:6" x14ac:dyDescent="0.25">
      <c r="A216" s="7">
        <f t="shared" si="3"/>
        <v>211</v>
      </c>
      <c r="B216" s="8">
        <v>2120004218</v>
      </c>
      <c r="C216" s="8" t="s">
        <v>110</v>
      </c>
      <c r="D216" s="9">
        <v>10587.06</v>
      </c>
      <c r="E216" s="9"/>
      <c r="F216" s="9">
        <v>10587.06</v>
      </c>
    </row>
    <row r="217" spans="1:6" ht="15" customHeight="1" x14ac:dyDescent="0.25">
      <c r="A217" s="7">
        <f t="shared" si="3"/>
        <v>212</v>
      </c>
      <c r="B217" s="8">
        <v>21736588</v>
      </c>
      <c r="C217" s="8" t="s">
        <v>170</v>
      </c>
      <c r="D217" s="9">
        <v>10453.84</v>
      </c>
      <c r="E217" s="9"/>
      <c r="F217" s="9">
        <v>10453.84</v>
      </c>
    </row>
    <row r="218" spans="1:6" x14ac:dyDescent="0.25">
      <c r="A218" s="7">
        <f t="shared" si="3"/>
        <v>213</v>
      </c>
      <c r="B218" s="8">
        <v>13356460</v>
      </c>
      <c r="C218" s="8" t="s">
        <v>27</v>
      </c>
      <c r="D218" s="9">
        <v>10431.81</v>
      </c>
      <c r="E218" s="9">
        <v>10431.81</v>
      </c>
      <c r="F218" s="9"/>
    </row>
    <row r="219" spans="1:6" x14ac:dyDescent="0.25">
      <c r="A219" s="7">
        <f t="shared" si="3"/>
        <v>214</v>
      </c>
      <c r="B219" s="8">
        <v>39366185</v>
      </c>
      <c r="C219" s="8" t="s">
        <v>70</v>
      </c>
      <c r="D219" s="9">
        <v>10378.209999999999</v>
      </c>
      <c r="E219" s="9">
        <v>10378.209999999999</v>
      </c>
      <c r="F219" s="9"/>
    </row>
    <row r="220" spans="1:6" x14ac:dyDescent="0.25">
      <c r="A220" s="7">
        <f t="shared" si="3"/>
        <v>215</v>
      </c>
      <c r="B220" s="8">
        <v>2503403213</v>
      </c>
      <c r="C220" s="8" t="s">
        <v>130</v>
      </c>
      <c r="D220" s="9">
        <v>10357.61</v>
      </c>
      <c r="E220" s="9"/>
      <c r="F220" s="9">
        <v>10357.61</v>
      </c>
    </row>
    <row r="221" spans="1:6" x14ac:dyDescent="0.25">
      <c r="A221" s="7">
        <f t="shared" si="3"/>
        <v>216</v>
      </c>
      <c r="B221" s="8">
        <v>2040010799</v>
      </c>
      <c r="C221" s="8" t="s">
        <v>77</v>
      </c>
      <c r="D221" s="9">
        <v>10125.15</v>
      </c>
      <c r="E221" s="9">
        <v>10125.15</v>
      </c>
      <c r="F221" s="9"/>
    </row>
    <row r="222" spans="1:6" x14ac:dyDescent="0.25">
      <c r="A222" s="7">
        <f t="shared" si="3"/>
        <v>217</v>
      </c>
      <c r="B222" s="8">
        <v>32630875</v>
      </c>
      <c r="C222" s="8" t="s">
        <v>184</v>
      </c>
      <c r="D222" s="9">
        <v>10045.09</v>
      </c>
      <c r="E222" s="9"/>
      <c r="F222" s="9">
        <v>10045.09</v>
      </c>
    </row>
  </sheetData>
  <sortState ref="A2:D1246">
    <sortCondition descending="1" ref="D2:D1246"/>
  </sortState>
  <mergeCells count="6">
    <mergeCell ref="A1:F1"/>
    <mergeCell ref="D4:D5"/>
    <mergeCell ref="C4:C5"/>
    <mergeCell ref="B4:B5"/>
    <mergeCell ref="A4:A5"/>
    <mergeCell ref="E4:F4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dell_volin</dc:creator>
  <cp:lastModifiedBy>testpk</cp:lastModifiedBy>
  <cp:lastPrinted>2019-11-21T07:31:31Z</cp:lastPrinted>
  <dcterms:created xsi:type="dcterms:W3CDTF">2019-11-20T14:29:38Z</dcterms:created>
  <dcterms:modified xsi:type="dcterms:W3CDTF">2019-11-25T08:43:55Z</dcterms:modified>
</cp:coreProperties>
</file>