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J:\13\1300\1301\2026\КОНТРОЛІ\1М\03\"/>
    </mc:Choice>
  </mc:AlternateContent>
  <xr:revisionPtr revIDLastSave="0" documentId="13_ncr:1_{D23B3788-F442-4E94-92B8-7A8C6D3E6D8A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1-M" sheetId="2" r:id="rId1"/>
  </sheets>
  <definedNames>
    <definedName name="_xlnm._FilterDatabase" localSheetId="0" hidden="1">'1-M'!$A$12:$DO$1429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<sst xmlns="http://schemas.openxmlformats.org/spreadsheetml/2006/main" count="13602" uniqueCount="2823">
  <si>
    <t>ПЕРЕЛІК</t>
  </si>
  <si>
    <t>Орієнтовна дата передачі на продаж майна</t>
  </si>
  <si>
    <t>Примітка</t>
  </si>
  <si>
    <t>Стан платника</t>
  </si>
  <si>
    <t xml:space="preserve"> описаного майна та продукції, що знаходиться в податковій заставі</t>
  </si>
  <si>
    <t>коротка характеристика майна</t>
  </si>
  <si>
    <t>вид майна</t>
  </si>
  <si>
    <t xml:space="preserve">найменування майна </t>
  </si>
  <si>
    <t>одиниця виміру</t>
  </si>
  <si>
    <t>кількість</t>
  </si>
  <si>
    <t>Територіальний орган ДПС</t>
  </si>
  <si>
    <t>Код товарної групи 
(за УКТ ЗЕД)</t>
  </si>
  <si>
    <t>код регіону</t>
  </si>
  <si>
    <t>назва</t>
  </si>
  <si>
    <t>відпускна ціна</t>
  </si>
  <si>
    <t>залишкова балансова вартість</t>
  </si>
  <si>
    <t>податковий номер</t>
  </si>
  <si>
    <t>Платник податків, майно якого знаходиться у податковій заставі</t>
  </si>
  <si>
    <t>у тому числі,  що виник за результатами КПР</t>
  </si>
  <si>
    <t>Дата виникнення податкового боргу</t>
  </si>
  <si>
    <t>дата</t>
  </si>
  <si>
    <t>№</t>
  </si>
  <si>
    <t>Акт, до якого включене описане майно</t>
  </si>
  <si>
    <t>Дата укладання угоди на реалізацію майна з брокерською конторою</t>
  </si>
  <si>
    <t xml:space="preserve">Сума податкового боргу, охоплена позовною роботою </t>
  </si>
  <si>
    <t>Дата та номер останнього акта перевірки стану збереження заставного майна</t>
  </si>
  <si>
    <t>Судове рішення про надання дозволу на погашення податкового боргу за рахунок майна</t>
  </si>
  <si>
    <t>Сума коштів, стягнута за інкасовими дорученнями, з початку року</t>
  </si>
  <si>
    <t>Дата укладання угоди на реалізацію майна з уповноваженою біржею</t>
  </si>
  <si>
    <t>Сума неузгоджених грошових зобов'язань станом на звітну дату</t>
  </si>
  <si>
    <t>форма № 1-М</t>
  </si>
  <si>
    <t>Вартість описаного майна</t>
  </si>
  <si>
    <t>до Порядку складання звітності про результати роботи з майном, яке перебуває у податковій заставі, безхазяйним майном та іншим майном, що переходить у власність держави
(пункт 2 розділу І)</t>
  </si>
  <si>
    <t>Додаток 6</t>
  </si>
  <si>
    <t>за оцінкою суб'єкта оціночної діяльності</t>
  </si>
  <si>
    <t>Останнє судове рішення чи рішення керівника (95.5 ПКУ) про стягнення податкового боргу</t>
  </si>
  <si>
    <t xml:space="preserve">Останнє направлене до банків інкасове доручення </t>
  </si>
  <si>
    <t>Головне управління ДПС у Волинській області</t>
  </si>
  <si>
    <t>шт.</t>
  </si>
  <si>
    <t>Нежитлове приміщення</t>
  </si>
  <si>
    <t>Станок</t>
  </si>
  <si>
    <t>Обладнання</t>
  </si>
  <si>
    <t>Меблі</t>
  </si>
  <si>
    <t>Круг на котушку</t>
  </si>
  <si>
    <t>будівельні матеріали</t>
  </si>
  <si>
    <t>Бруківка 50*50</t>
  </si>
  <si>
    <t>Піддони 1200*1000</t>
  </si>
  <si>
    <t>ПАТ "Володимир-Волинський комбінат молочних продуктів"</t>
  </si>
  <si>
    <t>Цегла М-100</t>
  </si>
  <si>
    <t>тис.шт</t>
  </si>
  <si>
    <t>2а/0370/3714/11</t>
  </si>
  <si>
    <t>КОМЛЕКТ СТУДІЙНОГО ОБЛАДНАННЯ, інв.№1019, введено в експл. 11.2011,вул.Луцька,1, м.Нововолинськ</t>
  </si>
  <si>
    <t>Водозбірник з водовідвідного комплексу, №49473,введено в експл.11.2018, ВП шахта Бужанська</t>
  </si>
  <si>
    <t>Ел.двигун ВАО-4, інв.№ 49474,дата вводу 01.2019, ВП шахта Бужанська</t>
  </si>
  <si>
    <t>Вугілля майбутнього видобутку</t>
  </si>
  <si>
    <t xml:space="preserve">Будівля адміністративно-побутового комбінату, інв..№ 3, адреса:Волинська обл., м. Нововолинськ, вул. Луцька, 1, площа 1070,9 м.кв., дата введення в експлуатацію 09.1965 </t>
  </si>
  <si>
    <t xml:space="preserve">Будівля адмінприміщення, інв..№ 38,  адреса: Вол. обл. Іван. р-н с.Будятичі  шосе Іваничівське, 18, площа 302,9 м.кв., дата введення в експлуатацію 04.1957
 </t>
  </si>
  <si>
    <t>Будівля контори , інв..№ 23, адреса:45325  Волинська обл., с.Литовеж вул.Шахтарська 37, площа 1122,9 м.кв., дата вводу в експлуатацію 01.12.1963</t>
  </si>
  <si>
    <t xml:space="preserve">Будівля цеха  їдальня 
, інв..№ 30, адреса:45325  Волинська обл., с.Литовеж вул.Шахтарська 37, площа 476,4 м.кв., дата вводу в експлуатацію 01.12.1965
</t>
  </si>
  <si>
    <t xml:space="preserve">Будівля їдальні , інв..№  45195, адреса: 
Волинська обл. Іваничівський р-н с.Бортнів вул.Інтернаціональна, 62/6, площа 937,0 м.кв., дата введення в експлуатацію 06.1990
</t>
  </si>
  <si>
    <t xml:space="preserve">Будівля побуткомбінату, інв..№  33196, адреса: 
Волинська обл. Іваничівський р-н с.Бортнів вул.Інтернаціональна, 62/3, площа 3027,2м.кв., дата введення в експлуатацію 10.1986
</t>
  </si>
  <si>
    <t>Залізнична колія до ЦЕММ, введено в експлуатацію 07.1962, інв..№ 126, на балансі ВП «Волиньвантажтранс» ДП «Волиньвугілля»</t>
  </si>
  <si>
    <t>Залізнична колія до шахти № 5, введено в експлуатацію 09.1959, інв..№ 117, на балансі ВП «Волиньвантажтранс» ДП «Волиньвугілля»</t>
  </si>
  <si>
    <t>Установка УВПК-Б1,р.в.2005,інв..№ 608, ВП «ШАХТА №9» «НВ» ДП «ВОЛИНЬВУГІЛЛЯ»</t>
  </si>
  <si>
    <t>Установка УВПК-Б1,р.в.2002,інв..№ 375, ВП «ШАХТА №9» «НВ» ДП «ВОЛИНЬВУГІЛЛЯ».</t>
  </si>
  <si>
    <t>Установка УВПК-Б1,р.в.2003,інв..№ 582, ВП «ШАХТА №9» «НВ» ДП «ВОЛИНЬВУГІЛЛЯ»</t>
  </si>
  <si>
    <t>Апаратура  АКТВ,р.в.2005,інв..№762, ВП «ШАХТА №9» «НВ» ДП «ВОЛИНЬВУГІЛЛЯ»</t>
  </si>
  <si>
    <t>Агрегат  АПШ,р.в.2000,інв..№ 241, ВП «ШАХТА №9» «НВ» ДП «ВОЛИНЬВУГІЛЛЯ»</t>
  </si>
  <si>
    <t>Установка сухого збагачення,р.в.2005,інв..№ 739, ВП «ШАХТА №9» «НВ» ДП «ВОЛИНЬВУГІЛЛЯ»</t>
  </si>
  <si>
    <t>Насосний агрегат                  ЕЦВ 8-40-90,р.в.2015,інв..№ 392542,"ШАХТА № 9" "НВ" ДП" ВОЛИНЬВУГІЛЛЯ"</t>
  </si>
  <si>
    <t>Насос ШН-50,р.в.1991,інв..№ 2995, ВП «ШАХТА №9» «НВ» ДП «ВОЛИНЬВУГІЛЛЯ»</t>
  </si>
  <si>
    <t>Насос ШН-50,р.в.1994,інв..№ 7982, ВП «ШАХТА №9» «НВ» ДП «ВОЛИНЬВУГІЛЛЯ»</t>
  </si>
  <si>
    <t>Прес ПСУ-250,р.в.1991, інв..№ 585, ВП «ШАХТА №9» «НВ» ДП «ВОЛИНЬВУГІЛЛЯ»</t>
  </si>
  <si>
    <t>Насос 1В-20/10,р.в.2000,інв..№ 435, ВП «ШАХТА №9» «НВ» ДП «ВОЛИНЬВУГІЛЛЯ»</t>
  </si>
  <si>
    <t>Лебідка ЛВ-25,р.в.1993,інв..№ 857,  ВП «ШАХТА №9» «НВ» ДП «ВОЛИНЬВУГІЛЛЯ»</t>
  </si>
  <si>
    <t>Компресор ЗІФ, р.в.1990, інв..№ 3761, ВП «ШАХТА №9» «НВ» ДП «ВОЛИНЬВУГІЛЛЯ»</t>
  </si>
  <si>
    <r>
      <t xml:space="preserve">Блок резисторів БР,дата випуску 2008,інв..№ 47752, 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</t>
    </r>
  </si>
  <si>
    <r>
      <t xml:space="preserve">Панель АПШ, р.в.2007інв.№ 47627, 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Нововолинськ.</t>
    </r>
  </si>
  <si>
    <r>
      <t>Панель АУК 1М, р.в.2007,інв..№ 47586,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Нововолинськ.</t>
    </r>
  </si>
  <si>
    <r>
      <t xml:space="preserve">Ел.дигун ДРТ-13, р.в. 1994,інв..№46699, 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Нововолинськ.</t>
    </r>
  </si>
  <si>
    <t>Станція упр-ня до насосу ЦВ, р.в.2002, інв..№ 47157</t>
  </si>
  <si>
    <r>
      <t xml:space="preserve">Пускач ПВІ-125, р.в.2003, інв..№47252, 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Нововолинськ.</t>
    </r>
  </si>
  <si>
    <r>
      <t xml:space="preserve">Насос ШН-50, р.в.2005, інв..№47359, 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</t>
    </r>
  </si>
  <si>
    <r>
      <t>Насос НП-120, р.в.2000, інв..№47085,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</si>
  <si>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>Насос СМТ 40.02.150,р.в 2006,</t>
    </r>
    <r>
      <rPr>
        <sz val="11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інв..№47422, 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</t>
    </r>
  </si>
  <si>
    <r>
      <t>Гідродвигун ДП-510</t>
    </r>
    <r>
      <rPr>
        <sz val="11"/>
        <rFont val="Times New Roman"/>
        <family val="1"/>
        <charset val="204"/>
      </rPr>
      <t xml:space="preserve"> р.в.2007,</t>
    </r>
    <r>
      <rPr>
        <sz val="11"/>
        <color indexed="8"/>
        <rFont val="Times New Roman"/>
        <family val="1"/>
        <charset val="204"/>
      </rPr>
      <t xml:space="preserve"> інв..№47440,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</si>
  <si>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>Привод та виносна стріла, р.в1994, інв..№47968,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</si>
  <si>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>Конвейєр 1 ЛВ УК-01, р.в.2007, інв..№49015,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</si>
  <si>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>Ел.двигун ЕДКОФ 250-4-55, р.в.1997, інв..№46971,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</si>
  <si>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 xml:space="preserve">Рама привода СП 202, р.в.1999, </t>
    </r>
    <r>
      <rPr>
        <sz val="11"/>
        <color indexed="8"/>
        <rFont val="Times New Roman"/>
        <family val="1"/>
        <charset val="204"/>
      </rPr>
      <t>інв..№47542,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</si>
  <si>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>Редуктор СП 250,р.в.2007,</t>
    </r>
    <r>
      <rPr>
        <sz val="11"/>
        <color indexed="8"/>
        <rFont val="Times New Roman"/>
        <family val="1"/>
        <charset val="204"/>
      </rPr>
      <t xml:space="preserve"> інв..№47480,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</si>
  <si>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>Редуктор СП 250,р.в.2007,</t>
    </r>
    <r>
      <rPr>
        <sz val="11"/>
        <color indexed="8"/>
        <rFont val="Times New Roman"/>
        <family val="1"/>
        <charset val="204"/>
      </rPr>
      <t xml:space="preserve"> інв..№47481,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</si>
  <si>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>Редуктор СП 202, р.в.2007,</t>
    </r>
    <r>
      <rPr>
        <sz val="11"/>
        <color indexed="8"/>
        <rFont val="Times New Roman"/>
        <family val="1"/>
        <charset val="204"/>
      </rPr>
      <t xml:space="preserve"> інв..№47528, 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</t>
    </r>
  </si>
  <si>
    <r>
      <t>Шнек 1К101,р.в.2000,</t>
    </r>
    <r>
      <rPr>
        <sz val="11"/>
        <color indexed="8"/>
        <rFont val="Times New Roman"/>
        <family val="1"/>
        <charset val="204"/>
      </rPr>
      <t xml:space="preserve"> інв..№ 47471, 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</t>
    </r>
  </si>
  <si>
    <r>
      <t xml:space="preserve">Шнек 1К101 ВП, р.в.2000, </t>
    </r>
    <r>
      <rPr>
        <sz val="11"/>
        <color indexed="8"/>
        <rFont val="Times New Roman"/>
        <family val="1"/>
        <charset val="204"/>
      </rPr>
      <t>інв..№47472,</t>
    </r>
    <r>
      <rPr>
        <sz val="11"/>
        <rFont val="Times New Roman"/>
        <family val="1"/>
        <charset val="204"/>
      </rPr>
      <t>"Шахта "Бужанська" ДП "Волиньвугілля"                                   м. Нововолинськ</t>
    </r>
  </si>
  <si>
    <r>
      <t>Гідродвигун ДП-510, р.в.2006,</t>
    </r>
    <r>
      <rPr>
        <sz val="11"/>
        <color indexed="8"/>
        <rFont val="Times New Roman"/>
        <family val="1"/>
        <charset val="204"/>
      </rPr>
      <t xml:space="preserve"> інв..№47448,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</si>
  <si>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 xml:space="preserve">Установка УВПК-Б1, в.п.2005, </t>
    </r>
    <r>
      <rPr>
        <sz val="11"/>
        <color indexed="8"/>
        <rFont val="Times New Roman"/>
        <family val="1"/>
        <charset val="204"/>
      </rPr>
      <t>інв..№47367,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</si>
  <si>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>Насос 1В20/10 ВП ,р.вв. 2007,</t>
    </r>
    <r>
      <rPr>
        <sz val="11"/>
        <color indexed="8"/>
        <rFont val="Times New Roman"/>
        <family val="1"/>
        <charset val="204"/>
      </rPr>
      <t xml:space="preserve"> інв..№47571,</t>
    </r>
    <r>
      <rPr>
        <sz val="11"/>
        <rFont val="Times New Roman"/>
        <family val="1"/>
        <charset val="204"/>
      </rPr>
      <t xml:space="preserve"> "Шахта "Бужанська" ДП "Волиньвугілля"                                   м. Нововолинськ</t>
    </r>
  </si>
  <si>
    <r>
      <t>Насос НСШ ,р.в.2002,</t>
    </r>
    <r>
      <rPr>
        <sz val="11"/>
        <color indexed="8"/>
        <rFont val="Times New Roman"/>
        <family val="1"/>
        <charset val="204"/>
      </rPr>
      <t xml:space="preserve"> інв..№47222, 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</t>
    </r>
  </si>
  <si>
    <r>
      <t>Секція КД-80 б/в,р.в.2002,</t>
    </r>
    <r>
      <rPr>
        <sz val="11"/>
        <color indexed="8"/>
        <rFont val="Times New Roman"/>
        <family val="1"/>
        <charset val="204"/>
      </rPr>
      <t xml:space="preserve"> інв..№48801,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</si>
  <si>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 xml:space="preserve">Бензопила Хайтек,р.в.2011, </t>
    </r>
    <r>
      <rPr>
        <sz val="11"/>
        <color indexed="8"/>
        <rFont val="Times New Roman"/>
        <family val="1"/>
        <charset val="204"/>
      </rPr>
      <t>інв..№48485,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</t>
    </r>
  </si>
  <si>
    <r>
      <t xml:space="preserve">Агрегат АПШ,р.в.1999, </t>
    </r>
    <r>
      <rPr>
        <sz val="11"/>
        <color indexed="8"/>
        <rFont val="Times New Roman"/>
        <family val="1"/>
        <charset val="204"/>
      </rPr>
      <t>інв..№46999,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</si>
  <si>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>Пускач ПВІ-250, р.в.2007,</t>
    </r>
    <r>
      <rPr>
        <sz val="11"/>
        <color indexed="8"/>
        <rFont val="Times New Roman"/>
        <family val="1"/>
        <charset val="204"/>
      </rPr>
      <t xml:space="preserve"> інв..№47651,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</si>
  <si>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 xml:space="preserve">Пускач ПВІ-125, р.в.2007,  </t>
    </r>
    <r>
      <rPr>
        <sz val="11"/>
        <color indexed="8"/>
        <rFont val="Times New Roman"/>
        <family val="1"/>
        <charset val="204"/>
      </rPr>
      <t>інв..№47633,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</t>
    </r>
  </si>
  <si>
    <t>Автомат А 37-92, р.в.2008, інв..№ 47673,ВП "Шахта "Бужанська" ДП "Волиньвугілля"                                   м. Нововолинськ</t>
  </si>
  <si>
    <t>Блок Азур, р.в.2007, інв..№47631,ВП "Шахта "Бужанська" ДП "Волиньвугілля"                                   м. Нововолинськ</t>
  </si>
  <si>
    <t>Пускач ПВІ-250, р.в.2006, інв..№49044, ВП "Шахта "Бужанська" ДП "Волиньвугілля"                                   м. Нововолинськ</t>
  </si>
  <si>
    <t>Панель АПШ, р.в.2007, інв..№ 47523,ВП "Шахта "Бужанська" ДП "Волиньвугілля"                                   м. Нововолинськ</t>
  </si>
  <si>
    <t>Агрегат АПШ,р.в.2000,інв..№ 47049, ВП "Шахта "Бужанська" ДП "Волиньвугілля"                                   м. Нововолинськ</t>
  </si>
  <si>
    <t>Агрегат АПШ,р.в.2000, інв..№ 47047,ВП "Шахта "Бужанська" ДП "Волиньвугілля"                                   м. Нововолинськ</t>
  </si>
  <si>
    <t>Пускач ПВІ-13 ,р.в.2006,інв..№ 47421,  ВП "Шахта "Бужанська" ДП "Волиньвугілля"                                   м. Нововолинськ</t>
  </si>
  <si>
    <t>Пускач ПМВІР-41,р.в.2005,інв..№ 47331,  ВП "Шахта "Бужанська" ДП "Волиньвугілля"                                   м. Нововолинськ</t>
  </si>
  <si>
    <t>Апаратура УВПК-Б1, р.в.2005,інв..№ 48744, ВП "Шахта "Бужанська" ДП "Волиньвугілля"                                   м. Нововолинськ</t>
  </si>
  <si>
    <t>Апаратура УВПК-Б1, р.в.2007,інв..№ 48743,  ВП "Шахта "Бужанська" ДП "Волиньвугілля"                                   м. Нововолинськ</t>
  </si>
  <si>
    <t>Кріплення "Супутник",р.в.2003, інв..№ 49117, ВП "Шахта "Бужанська" ДП "Волиньвугілля"                                   м. Нововолинськ</t>
  </si>
  <si>
    <t xml:space="preserve">Кріплення "Супутник",р.в.2003, інв..№ 49118,  ВП "Шахта "Бужанська" ДП "Волиньвугілля"                                   м. Нововолинськ </t>
  </si>
  <si>
    <t xml:space="preserve">Кріплення "Супутник",р.в.2003, інв..№ 49119, ВП "Шахта "Бужанська" ДП "Волиньвугілля"                                   м. Нововолинськ </t>
  </si>
  <si>
    <t>Кріплення "Супутник",р.в.2003, інв..№ 49120, ВП "Шахта "Бужанська" ДП "Волиньвугілля"                                   м. Нововолинськ</t>
  </si>
  <si>
    <t>Кріплення "Супутник",р.в.2003, інв..№ 49121, ВП "Шахта "Бужанська" ДП "Волиньвугілля"                                   м. Нововолинськ</t>
  </si>
  <si>
    <t xml:space="preserve">Кріплення "Супутник",р.в.2003, інв..№ 49052, ВП "Шахта "Бужанська" ДП "Волиньвугілля"                                   м. Нововолинськ </t>
  </si>
  <si>
    <t xml:space="preserve">Кріплення "Супутник",р.в. 2003, інв..№ 49053, ВП "Шахта "Бужанська" ДП "Волиньвугілля"                                   м. Нововолинськ </t>
  </si>
  <si>
    <t xml:space="preserve">Кріплення "Супутник",р.в. 2003, інв..№ 49054, ВП "Шахта "Бужанська" ДП "Волиньвугілля"                                   м. Нововолинськ </t>
  </si>
  <si>
    <t xml:space="preserve">Кріплення "Супутник",р.в. 2003, інв..№ 49055, ВП "Шахта "Бужанська" ДП "Волиньвугілля"                                   м. Нововолинськ </t>
  </si>
  <si>
    <t xml:space="preserve">Кріплення "Супутник",р.в. 2003, інв..№ 49056, ВП "Шахта "Бужанська" ДП "Волиньвугілля"                                   м. Нововолинськ </t>
  </si>
  <si>
    <t xml:space="preserve">Кріплення "Супутник",р.в. 2003, інв..№ 49057, ВП "Шахта "Бужанська" ДП "Волиньвугілля"                                   м. Нововолинськ </t>
  </si>
  <si>
    <t xml:space="preserve">Кріплення "Супутник",р.в. 2003, інв..№ 49067, ВП "Шахта "Бужанська" ДП "Волиньвугілля"                                   м. Нововолинськ </t>
  </si>
  <si>
    <t xml:space="preserve">Кріплення "Супутник",р.в. 2003, інв..№ 49068, ВП "Шахта "Бужанська" ДП "Волиньвугілля"                                   м. Нововолинськ </t>
  </si>
  <si>
    <t>Ел.тельфер ТЕ-1,р.в.1975, інв..№ 48689, ВП "Шахта "Бужанська" ДП "Волиньвугілля"                                   м. Нововолинськ</t>
  </si>
  <si>
    <t>Пульт управління АУК-1М-УХ, р.в.2011, інв..№ 48431, ВП "Шахта "Бужанська" ДП "Волиньвугілля"                                   м. Нововолинськ</t>
  </si>
  <si>
    <t>Гідродвигун  ДП-510, р.в.2006,інв..№ 47427,  ВП "Шахта "Бужанська" ДП "Волиньвугілля"                                   м. Нововолинськ</t>
  </si>
  <si>
    <t>Гідродвигун  ДП-510, р.в.2007,інв..№ 47448,  ВП "Шахта "Бужанська" ДП "Волиньвугілля"                                   м. Нововолинськ</t>
  </si>
  <si>
    <t>Гідродвигун  ДП-510, р.в.2008, інв..№ 47635, ВП "Шахта "Бужанська" ДП "Волиньвугілля"                                   м. Нововолинськ</t>
  </si>
  <si>
    <t>Електродвигун ВАО-412 У5, р.в.2009,інв..№ 47772,  ВП "Шахта "Бужанська" ДП "Волиньвугілля"                                   м. Нововолинськ</t>
  </si>
  <si>
    <t>Електродвигун ЕДКОФ 55, р.в.2004, інв..№ 47405, ВП "Шахта "Бужанська" ДП "Волиньвугілля"                                   м. Нововолинськ</t>
  </si>
  <si>
    <t>Електродвигун ЕДКОФ 55, р.в.2009,інв..№ 47773, ВП "Шахта "Бужанська" ДП "Волиньвугілля"                                   м. Нововолинськ</t>
  </si>
  <si>
    <t>Станок скобочний, р.в.2012, інв..№ 48684, ВП "Шахта "Бужанська" ДП "Волиньвугілля"                                   м. Нововолинськ</t>
  </si>
  <si>
    <t>Токарний станок А-62, р.в.2007,інв..№ 47462,  ВП "Шахта "Бужанська" ДП "Волиньвугілля"                                   м. Нововолинськ</t>
  </si>
  <si>
    <t>Строгальний станок, р.в.2007, інв..№ 47463,ВП "Шахта "Бужанська" ДП "Волиньвугілля"                                   м. Нововолинськ</t>
  </si>
  <si>
    <t>Електродвигун ВАО 52/4, р.в.2009, інв..№ 48018, ВП "Шахта "Бужанська" ДП "Волиньвугілля"                                   м. Нововолинськ</t>
  </si>
  <si>
    <t>Електродвигун ВАО 13 кВт, р.в.2008,інв..№ 47832,  ВП "Шахта "Бужанська" ДП "Волиньвугілля"                                   м. Нововолинськ</t>
  </si>
  <si>
    <t>Насос АКО 50*56 б/в, р.в.1992,інв..№ 48877,  ВП "Шахта "Бужанська" ДП "Волиньвугілля"                                   м. Нововолинськ</t>
  </si>
  <si>
    <t>Насос ЕЦВ 6-10-80, р.в.1992, інв..№ 49034, ВП "Шахта "Бужанська" ДП "Волиньвугілля"                                   м. Нововолинськ</t>
  </si>
  <si>
    <t>Насос ЕЦВ 8-25-100,р.в.2009,інв..№ 47892, ВП "Шахта "Бужанська" ДП "Волиньвугілля"                                   м. Нововолинськ</t>
  </si>
  <si>
    <t>Насос ЕЦВ 8-25-100.р.в.2013,інв..№ 48759,  ВП "Шахта "Бужанська" ДП "Волиньвугілля"                                   м. Нововолинськ</t>
  </si>
  <si>
    <t>Насос К-60-М, р.в.1994,інв..№ 48874,  ВП "Шахта "Бужанська" ДП "Волиньвугілля"                                   м. Нововолинськ</t>
  </si>
  <si>
    <t>Насос ШН 15/4, р.в.2010, інв..№ 47016,ВП "Шахта "Бужанська" ДП "Волиньвугілля"                                   м. Нововолинськ</t>
  </si>
  <si>
    <t>Насос  1в20/10, р.в.2003, інв..№48844, ВП "Шахта "Бужанська" ДП "Волиньвугілля"                                   м. Нововолинськ</t>
  </si>
  <si>
    <t>Насос ЕЦВ 8-25-100,р.в.2010,інв..№47014,  ВП "Шахта "Бужанська" ДП "Волиньвугілля"                                   м. Нововолинськ</t>
  </si>
  <si>
    <t>Насосний агрегат ЕЦВ, р.в.2006,інв..№ 47379, ВП "Шахта "Бужанська" ДП "Волиньвугілля"                                   м. Нововолинськ</t>
  </si>
  <si>
    <t>Термія 12000/380,р.в.2006, інв..№47404, ВП "Шахта "Бужанська" ДП "Волиньвугілля"                                   м. Нововолинськ</t>
  </si>
  <si>
    <t>Теплогенератор АВО, р.в.2006,інв..№ 47399, ВП "Шахта "Бужанська" ДП "Волиньвугілля"                                   м. Нововолинськ</t>
  </si>
  <si>
    <t xml:space="preserve">Теплогенератор АВО, р.в.2006, інв..№ 47398,ВП "Шахта "Бужанська" ДП "Волиньвугілля"                                   м. Нововолинськ </t>
  </si>
  <si>
    <t xml:space="preserve">Теплогенератор АВО, р.в.2006, інв..№ 47401, ВП "Шахта "Бужанська" ДП "Волиньвугілля"                                   м. Нововолинськ </t>
  </si>
  <si>
    <t xml:space="preserve">Теплогенератор АВО, р.в.2006,інв..№ 47400, ВП "Шахта "Бужанська" ДП "Волиньвугілля"                                   м. Нововолинськ </t>
  </si>
  <si>
    <t>Привід червячний ПЧ,р.в.1992,інв..№ 43369,  ВП "Шахта "Бужанська" ДП "Волиньвугілля"                                   м. Нововолинськ</t>
  </si>
  <si>
    <t xml:space="preserve">Привід червячний ПЧ,р.в.1993, інв..№ 48376, ВП "Шахта "Бужанська" ДП "Волиньвугілля"                                   м. Нововолинськ </t>
  </si>
  <si>
    <t>Редуктор СП 202, р.в.2007,інв..№ 47529,ВП "Шахта "Бужанська" ДП "Волиньвугілля"                                   м. Нововолинськ</t>
  </si>
  <si>
    <t>Привід червячний ПЧР, р.в.1993, інв..№ 48377,ВП "Шахта "Бужанська" ДП "Волиньвугілля"                                   м. Нововолинськ</t>
  </si>
  <si>
    <t xml:space="preserve">Привід червячний ПЧР, р.в.1993,інв..№ 48378, ВП "Шахта "Бужанська" ДП "Волиньвугілля"                                   м. Нововолинськ </t>
  </si>
  <si>
    <t>Привід червячний ПЧР, р.в.1993,інв..№ 48379, ВП "Шахта "Бужанська" ДП "Волиньвугілля"                                   м. Нововолинськ Нововолинськ</t>
  </si>
  <si>
    <t>Насос 1В20/10,р.в.2003, інв..№ 47695, ВП "Шахта "Бужанська" ДП "Волиньвугілля"                                   м. Нововолинськ</t>
  </si>
  <si>
    <t>Камера КСО-366,р.в.1992,інв..№ 46272, ВП "Шахта "Бужанська" ДП "Волиньвугілля"                                   м. Нововолинськ</t>
  </si>
  <si>
    <t xml:space="preserve">Камера КСО-366,р.в.1992, інв..№ 46271,ВП "Шахта "Бужанська" ДП "Волиньвугілля"                                   м. Нововолинськ </t>
  </si>
  <si>
    <t>Блок живлення,р.в.1992,інв.№ 46275, ВП "Шахта "Бужанська" ДП "Волиньвугілля"                                   м. Нововолинськ</t>
  </si>
  <si>
    <t xml:space="preserve">Блок живлення,р.в.1992, інв..№ 46274,ВП "Шахта "Бужанська" ДП "Волиньвугілля"                                   м. Нововолинськ </t>
  </si>
  <si>
    <t>Установка УВПК-Б1,р.в.2005,інв..№ 47368,  ВП "Шахта "Бужанська" ДП "Волиньвугілля"                                   м. Нововолинськ</t>
  </si>
  <si>
    <t xml:space="preserve">Установка УВПК-Б1,р.в.2007, інв..№ 47521,ВП "Шахта "Бужанська" ДП "Волиньвугілля"                                   м. Нововолинськ </t>
  </si>
  <si>
    <t xml:space="preserve">Установка УВПК-Б1,р.в.2007,інв..№ 47522, ВП "Шахта "Бужанська" ДП "Волиньвугілля"                                   м. Нововолинськ </t>
  </si>
  <si>
    <t>Насос ШН-50 ,р.в.1996,інв..№ 46896,ВП "Шахта "Бужанська" ДП "Волиньвугілля"                                   м. Нововолинськ</t>
  </si>
  <si>
    <t>Пускач ПВІ-125 БТ,р.в.2005, інв..№ 47327,ВП "Шахта "Бужанська" ДП "Волиньвугілля"                                   м. Нововолинськ</t>
  </si>
  <si>
    <t>Пускач ПВІ-80,р.в.2006, інв..№ 47382,ВП "Шахта "Бужанська" ДП "Волиньвугілля"                                   м. Нововолинськ</t>
  </si>
  <si>
    <t>Панель ПВІ-250, р.в.2007, інв..№ 47445,ВП "Шахта "Бужанська" ДП "Волиньвугілля"                                   м. Нововолинськ</t>
  </si>
  <si>
    <t>Конвеєр 1Л100 б/в,р.в.1988, інв..№ 49084,ВП "Шахта "Бужанська" ДП "Волиньвугілля"                                   м. Нововолинськ</t>
  </si>
  <si>
    <t>Концентратор КЗ-3,р.в.1992, інв..№ 46172,ВП "Шахта "Бужанська" ДП "Волиньвугілля"                                   м. Нововолинськ</t>
  </si>
  <si>
    <t>Концентратор "Риф",р.в.1992, інв..№ 46171,ВП "Шахта "Бужанська" ДП "Волиньвугілля"                                   м. Нововолинськ</t>
  </si>
  <si>
    <t>Концентратор "Риф",р.в.1986,інв..№ 33156, ВП "Шахта "Бужанська" ДП "Волиньвугілля"                                   м. Нововолинськ</t>
  </si>
  <si>
    <t>Будівельний блок, р.в.2000, інв..№ 47092, ВП "Шахта "Бужанська" ДП "Волиньвугілля"                                   м. Нововолинськ</t>
  </si>
  <si>
    <t>Випрамляч ВУТ 31/60,р.в.1992, інв..№46208,ВП "Шахта "Бужанська" ДП "Волиньвугілля"                                   м. Нововолинськ</t>
  </si>
  <si>
    <t>Ємкість,р.в.09.1985,інв..№ 706, ВП «ВОЛИНЬВАНТАЖТРАНС»ДП «ВОЛИНЬВУГІЛЛЯ»,м.НОВОВОЛИНСЬК,ВУЛ.ГАЛАНА, 118</t>
  </si>
  <si>
    <t>Ємкість,р.в.09.1985,інв..№ 707, ВП «ВОЛИНЬВАНТАЖТРАНС»ДП «ВОЛИНЬВУГІЛЛЯ»,м.НОВОВОЛИНСЬК,ВУЛ.ГАЛАНА, 118</t>
  </si>
  <si>
    <t>Ємкість,р.в.09.1985,інв..№ 708, ВП «ВОЛИНЬВАНТАЖТРАНС»ДП «ВОЛИНЬВУГІЛЛЯ»,м.НОВОВОЛИНСЬК,ВУЛ.ГАЛАНА, 118</t>
  </si>
  <si>
    <t>Ємкість,р.в.09.1985,інв..№ 709, ВП «ВОЛИНЬВАНТАЖТРАНС»ДП «ВОЛИНЬВУГІЛЛЯ»,м.НОВОВОЛИНСЬК,ВУЛ.ГАЛАНА, 118</t>
  </si>
  <si>
    <t>Ємкість,р.в.09.1985,інв..№ 703, ВП «ВОЛИНЬВАНТАЖТРАНС»ДП «ВОЛИНЬВУГІЛЛЯ»,м.НОВОВОЛИНСЬК,ВУЛ.ГАЛАНА, 118</t>
  </si>
  <si>
    <t>Ємкість,р.в.09.1985,інв..№ 704, ВП «ВОЛИНЬВАНТАЖТРАНС»ДП «ВОЛИНЬВУГІЛЛЯ»,м.НОВОВОЛИНСЬК,ВУЛ.ГАЛАНА, 118</t>
  </si>
  <si>
    <t>Ємкість,р.в.09.1985,інв..№ 705, ВП «ВОЛИНЬВАНТАЖТРАНС»ДП «ВОЛИНЬВУГІЛЛЯ»,м.НОВОВОЛИНСЬК,ВУЛ.ГАЛАНА, 118</t>
  </si>
  <si>
    <t>БУДІВЛЯ ЧЕРГОВОГО ПО СТ.ПІВДЕННА, ДАТА ВВОДУ 11.1979,інв..№ 60, ВП «ВОЛИНЬВАНТАЖТРАНС»ДП «ВОЛИНЬВУГІЛЛЯ»,м.НОВОВОЛИНСЬК,ВУЛ.ГАЛАНА, 118</t>
  </si>
  <si>
    <r>
      <t xml:space="preserve">Залізнична колія  Центральна-Лісний склад, ,дата вводу 03.1969, інв..№ 166, </t>
    </r>
    <r>
      <rPr>
        <sz val="11"/>
        <rFont val="Times New Roman"/>
        <family val="1"/>
        <charset val="204"/>
      </rPr>
      <t>ВП "Волиньвантажтранс" ДП "Волиньвугілля",                                   м. Нововолинськ, вул..Галана, 118</t>
    </r>
  </si>
  <si>
    <r>
      <t xml:space="preserve">Машина ШПМ, ,дата вводу 12.1990, інв..№ 1390, </t>
    </r>
    <r>
      <rPr>
        <sz val="11"/>
        <rFont val="Times New Roman"/>
        <family val="1"/>
        <charset val="204"/>
      </rPr>
      <t>ВП "Волиньвантажтранс" ДП "Волиньвугілля",                                   м. Нововолинськ, вул..Галана, 118</t>
    </r>
  </si>
  <si>
    <r>
      <t xml:space="preserve">Колектор, </t>
    </r>
    <r>
      <rPr>
        <sz val="11"/>
        <color indexed="8"/>
        <rFont val="Times New Roman"/>
        <family val="1"/>
        <charset val="204"/>
      </rPr>
      <t xml:space="preserve">дата вводу 1976, інв..№ 168, </t>
    </r>
    <r>
      <rPr>
        <sz val="11"/>
        <rFont val="Times New Roman"/>
        <family val="1"/>
        <charset val="204"/>
      </rPr>
      <t>ВП "Шахта Бужанська" ДП "Волиньвугілля",                                   м. Нововолинськ, вул..Лісна, 1</t>
    </r>
  </si>
  <si>
    <r>
      <t xml:space="preserve">Водопровід зовнішній за територію, </t>
    </r>
    <r>
      <rPr>
        <sz val="11"/>
        <color indexed="8"/>
        <rFont val="Times New Roman"/>
        <family val="1"/>
        <charset val="204"/>
      </rPr>
      <t xml:space="preserve">дата вводу 1969, інв..№ 224, </t>
    </r>
    <r>
      <rPr>
        <sz val="11"/>
        <rFont val="Times New Roman"/>
        <family val="1"/>
        <charset val="204"/>
      </rPr>
      <t>ВП "Шахта Бужанська" ДП "Волиньвугілля",                                   м. Нововолинськ, вул..Лісна, 1</t>
    </r>
  </si>
  <si>
    <r>
      <t xml:space="preserve">Підстанція ТКШВП-240/6, </t>
    </r>
    <r>
      <rPr>
        <sz val="11"/>
        <color indexed="8"/>
        <rFont val="Times New Roman"/>
        <family val="1"/>
        <charset val="204"/>
      </rPr>
      <t xml:space="preserve">дата вводу 1975, інв..№ 1192, </t>
    </r>
    <r>
      <rPr>
        <sz val="11"/>
        <rFont val="Times New Roman"/>
        <family val="1"/>
        <charset val="204"/>
      </rPr>
      <t xml:space="preserve"> ДП "Волиньвугілля",                                   м. Нововолинськ, вул..Лісна, 1</t>
    </r>
  </si>
  <si>
    <t>Підстанція ТКШВП-180/6, дата вводу 1972, інв..№ 1193, ДП "Волиньвугілля",                                   м. Нововолинськ, вул..Лісна, 1</t>
  </si>
  <si>
    <t>Вентилятор ВМЕ 6, дата вводу 2003, інв..№ 1200, ДП "Волиньвугілля",                                   м. Нововолинськ, вул..Лісна, 1</t>
  </si>
  <si>
    <t>Конвеєр 1л-100, дата вводу 2003, інв..№ 1999,інв..№ 1203 ДП "Волиньвугілля",                                   м. Нововолинськ, вул..Лісна, 1</t>
  </si>
  <si>
    <r>
      <t xml:space="preserve">Станок розпил. СПРЛ_1, </t>
    </r>
    <r>
      <rPr>
        <sz val="11"/>
        <color indexed="8"/>
        <rFont val="Times New Roman"/>
        <family val="1"/>
        <charset val="204"/>
      </rPr>
      <t xml:space="preserve">дата вводу 2005, інв..№ 60, </t>
    </r>
    <r>
      <rPr>
        <sz val="11"/>
        <rFont val="Times New Roman"/>
        <family val="1"/>
        <charset val="204"/>
      </rPr>
      <t>ВП "Шахта Бужанська" ДП "Волиньвугілля",                                   м. Нововолинськ, вул..Лісна, 1</t>
    </r>
  </si>
  <si>
    <r>
      <t xml:space="preserve"> ЕЛЕКТРОДВИГУН, дата вводу 2011, інв..№ 87, </t>
    </r>
    <r>
      <rPr>
        <sz val="11"/>
        <rFont val="Times New Roman"/>
        <family val="1"/>
        <charset val="204"/>
      </rPr>
      <t>ВП "Шахта Бужанська" ДП "Волиньвугілля",                                   м. Нововолинськ, вул..Лісна, 1</t>
    </r>
  </si>
  <si>
    <t>Гідропередача в зборі, вилучена з тепловоза ТГМ6А-1722,інв..№ 2223, ВП «ВОЛИНЬВАНТАЖТРАНС»ДП «ВОЛИНЬВУГІЛЛЯ»,м.НОВОВОЛИНСЬК,ВУЛ.ГАЛАНА, 118</t>
  </si>
  <si>
    <t>Допоміжний генератор, вилучений з тепловоза ТГМ6А-1722, інв..№ 2223, ВП «ВОЛИНЬВАНТАЖТРАНС»ДП «ВОЛИНЬВУГІЛЛЯ»,м.НОВОВОЛИНСЬК,ВУЛ.ГАЛАНА, 118</t>
  </si>
  <si>
    <t>Компресор ПК-5,25, вилучений з тепловоза ТГМ6А-1722, інв..№ 2223, ВП «ВОЛИНЬВАНТАЖТРАНС»ДП «ВОЛИНЬВУГІЛЛЯ»,м.НОВОВОЛИНСЬК,ВУЛ.ГАЛАНА, 118</t>
  </si>
  <si>
    <t>Колесо вентилятора, вилучене з тепловоза ТГМ6А-1722, інв..№ 2223, ВП «ВОЛИНЬВАНТАЖТРАНС»ДП «ВОЛИНЬВУГІЛЛЯ»,м.НОВОВОЛИНСЬК,ВУЛ.ГАЛАНА, 118</t>
  </si>
  <si>
    <t>Гідроредуктор привода вентилятора, вилучений з тепловоза ТГМ6А-1722, інв..№ 2223, ВП «ВОЛИНЬВАНТАЖТРАНС»ДП «ВОЛИНЬВУГІЛЛЯ»,м.НОВОВОЛИНСЬК,ВУЛ.ГАЛАНА, 118</t>
  </si>
  <si>
    <t>Гідроредуктор привода компресора, вилучений з тепловоза ТГМ6А-1722, інв..№ 2223, ВП «ВОЛИНЬВАНТАЖТРАНС»ДП «ВОЛИНЬВУГІЛЛЯ»,м.НОВОВОЛИНСЬК,ВУЛ.ГАЛАНА, 118</t>
  </si>
  <si>
    <t xml:space="preserve">Ворота з хвірткою, № 808530, розміром 2,62 м на 4,68 м. </t>
  </si>
  <si>
    <t xml:space="preserve">Будівля підйому машини скіпового ствола, інв.№ 800102, пл.. 422,3 кв.м., м.Нововолинськ, </t>
  </si>
  <si>
    <t>Будівля вентиляційної установки, № 8001215, пл.. 368,9 м.кв., м.Нововолинськ, ул.Шахтарська, 42</t>
  </si>
  <si>
    <r>
      <t>Будівля складського обладнання</t>
    </r>
    <r>
      <rPr>
        <sz val="11"/>
        <rFont val="Times New Roman"/>
        <family val="1"/>
        <charset val="204"/>
      </rPr>
      <t>,</t>
    </r>
    <r>
      <rPr>
        <sz val="11"/>
        <color indexed="8"/>
        <rFont val="Times New Roman"/>
        <family val="1"/>
        <charset val="204"/>
      </rPr>
      <t xml:space="preserve"> № 800033, п</t>
    </r>
    <r>
      <rPr>
        <sz val="11"/>
        <rFont val="Times New Roman"/>
        <family val="1"/>
        <charset val="204"/>
      </rPr>
      <t>л.. 363,8 кв.м., м.Нововолинськ, ул.Шахтарська, 42</t>
    </r>
  </si>
  <si>
    <r>
      <t>Цегляний паркан, інв.№ 800202,</t>
    </r>
    <r>
      <rPr>
        <sz val="11"/>
        <rFont val="Times New Roman"/>
        <family val="1"/>
        <charset val="204"/>
      </rPr>
      <t xml:space="preserve"> довжина 408 м., висота  до 3 м., м.Нововолинськ, ул.Шахтарська, 42</t>
    </r>
  </si>
  <si>
    <t>Яма приемная к ескреперному складу, № 800175, дата  вводу 07.1954, м.Нововолинськ, вул.Шахтарська, 42</t>
  </si>
  <si>
    <t>Ставок  відстійника, № 808133, дата вводу 07.1954, м.Нововолинськ, вул.Шахтарська, 42</t>
  </si>
  <si>
    <t>Хлораторна О-1, площею 45,2 кв.м., № 808160, дата вводу 07.1954, м.Нововолинськ, вул.Шахтарська, 42</t>
  </si>
  <si>
    <r>
      <t>Будівля насосної, № 800117,</t>
    </r>
    <r>
      <rPr>
        <sz val="11"/>
        <rFont val="Times New Roman"/>
        <family val="1"/>
        <charset val="204"/>
      </rPr>
      <t xml:space="preserve"> пл.. 72,7 кв.м.,</t>
    </r>
    <r>
      <rPr>
        <u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м.Нововолинськ, ул.Шахтарська, 42</t>
    </r>
  </si>
  <si>
    <t>Будівля надшахтна скіпового стовбура, площа 629,6 кв.м., інв..№ 800120,  дата вводу 09.1954, м.Нововолинськ, вулиця Шахтарська, буд.42</t>
  </si>
  <si>
    <t>Будівля підйому машини клітьового стовбура, площа 294,9 кв.м., інв..№ 800103, дата вводу   07.1954, м.Нововолинськ, вулиця Шахтарська, буд.42</t>
  </si>
  <si>
    <t>Будівля протипожежного складу, площа 252,5 кв.м., інв..№ 800214, дата вводу   04.1954, м.Нововолинськ, вулиця Шахтарська, буд.42</t>
  </si>
  <si>
    <t>Будівля лебідки складу вугільного, площа 8,2 кв.м., інв..№ 800104, дата вводу   03.1954, м.Нововолинськ, вулиця Шахтарська, буд.42</t>
  </si>
  <si>
    <t>Будівля лебідки аварійного підйому , площа 78,6 кв.м., інв..№ 800132, дата вводу   02.1959, м.Нововолинськ, вулиця Шахтарська, буд.42</t>
  </si>
  <si>
    <t>Будівля нарядної СУ, площа 81,1 кв.м., інв..№ 800118, дата вводу   03.1954, м.Нововолинськ, вулиця Шахтарська, буд.42</t>
  </si>
  <si>
    <t>Вагова, площа 34,3 кв.м., інв..№ 800116, дата вводу   08.1954, м.Нововолинськ, вулиця Шахтарська, буд.42</t>
  </si>
  <si>
    <t>Будівля навантажувального бункеру, площа 909,1 кв.м., інв..№ 800176,  дата вводу   07.1954, м.Нововолинськ, вулиця Шахтарська, буд.42</t>
  </si>
  <si>
    <t>Будівля маневрової лебідки, площа 22,6 кв.м., інв..№ 800115, дата вводу   02.1954, м.Нововолинськ, вулиця Шахтарська, буд.42</t>
  </si>
  <si>
    <t>Будівля нарядної техкомплексу, площа 41,6 кв.м., інв..№ 001040, дата вводу   01.1956, м.Нововолинськ, вулиця Шахтарська, буд.42</t>
  </si>
  <si>
    <t>Механічна майстерня, площа 48,4 кв.м., інв..№ 001050, дата вводу   01.1956, м.Нововолинськ, вулиця Шахтарська, буд.42</t>
  </si>
  <si>
    <t>Будівля надшахтна клітьового стовбура, площа 903,5 кв.м., інв..№ 800101, дата вводу   07.1954, м.Нововолинськ, вулиця Шахтарська, буд.42</t>
  </si>
  <si>
    <t>Господарська будівля №00001317</t>
  </si>
  <si>
    <t>нерухоме майно</t>
  </si>
  <si>
    <t>№11/17</t>
  </si>
  <si>
    <t>Трактор ЮМЗ-6</t>
  </si>
  <si>
    <t>Трактор Т-150</t>
  </si>
  <si>
    <t>Самоскид САЗ-3507</t>
  </si>
  <si>
    <t>Кран Краз-250 д.н.з. 97-77</t>
  </si>
  <si>
    <t>УАЗ-469 д.н.з. 04-36</t>
  </si>
  <si>
    <t>Протравник зерна</t>
  </si>
  <si>
    <t>НБШ 65-50</t>
  </si>
  <si>
    <t>Самоскид 3502, д.н.з. 45-45</t>
  </si>
  <si>
    <t>803/1551/16</t>
  </si>
  <si>
    <t>Адмінбудинок А-2 (Двоповерхова цегляна будівля. Не експлуатується. Перекриття дерево, потребує ремонту. Автономне опалення, підведене світло. Знос. Площа 220,3 м2 РА, об’єм-867 м3, 1960 року введення)</t>
  </si>
  <si>
    <t>140/904/20</t>
  </si>
  <si>
    <t>Гараж автомобільний на 7 боксів К-1 (Цегляна будівля. Перекриття бетонне та дерево. Ремонт звичайний. Електропостачання. Діючий. Площа 193,4 м2 РА, об’єм-814м3, 1970 року введення)</t>
  </si>
  <si>
    <t>Гараж автомобільний на 5 боксів Л-1 (Цегляна будівля. Перекриття бетонне. Дах сумісний. Отвори потребують заміни без опалення. Площа 167,7 м2 РА, об’єм-620 м3, 1980 року введення)</t>
  </si>
  <si>
    <t>Гараж автомобільний на 2 бокси Ж-1 (Цегляна будівля. Дах 2-х схилий металевий. Перекриття дерево. Потребує ремонту та заміни отворів.  Площа 241,7 м2 РА, об’єм-1254 м3, 1960 року введення)</t>
  </si>
  <si>
    <t>Столярна майстерня В-1 (Цегляна. Перекриття дерево. Дах шифер. Використовується під склад. Площа 144,6 м2 РА, об’єм-463 м3, 1970 року введення)</t>
  </si>
  <si>
    <t>Автозаправка Е-1 ( Цегляна будівля. Перекриття панелі. Дах сумісний. Комплектуюче обладнання АЗС відсутнє. Використання під побутове приміщення. Площа 13,8м2 РА , об’єм-67 м3, 1980 року введення)</t>
  </si>
  <si>
    <t>Матеріальний склад Д-1(Цегляна будівля. Перекриття бетонне. Двері металеві, вікна дерево. В доброму стані. Площа 148,2 м2 РА, об’єм-481м3, 1980 року введення)</t>
  </si>
  <si>
    <t>Виробниче приміщення реммайстерні Є-2 (Цегляна 2-х поверхова будівля. На 2-му поверсі : побутові приміщення. Стан задовільний. Потребує заміни отворів. Площа 785,2 м2 РА, об’єм-5475м3, 1980 року введення)</t>
  </si>
  <si>
    <t>Котельня З-1 (Цегляна будівля з бетонним перекриттям. Без котлів та обладнання. Використовується під склад. Площа 168,2 м2 РА, об’єм-1050м3, 1980 року введення)</t>
  </si>
  <si>
    <t>Прохідна Б-1 (Цегляна, перекриття бетонне. Електропостачання. Стан задовільний. Площа 20,1 м2 РА, об’єм-81 м3, 1970 року введення)</t>
  </si>
  <si>
    <t>Туалет Г-1 (Цегляний на 2-очка. Діючий. Площа 3,0 м2 РА, об’єм-9 м3, 1980 року введення)</t>
  </si>
  <si>
    <t>Водопровід 120 п. м D=60mm,40 п. м D=40mm</t>
  </si>
  <si>
    <t>Газопровід 96 п. м D=120mm</t>
  </si>
  <si>
    <t>Пожежний  резервуар, об’єм-50 м3</t>
  </si>
  <si>
    <t>Дорожне асфальтоване покриття, площа 7 135 м2, Н=4 см.</t>
  </si>
  <si>
    <t xml:space="preserve">Асфальтобетонний завод (інвент.номер-2, площа-25000 кв.м., 1949 року побудови) </t>
  </si>
  <si>
    <t>Бітумна база (інвент.номер-1, площа-147 кв.м.,1949 року побудови)</t>
  </si>
  <si>
    <t>Бітумне сховище (інвент.номер-140, площа-280 кв.м.,1949 року побудови)</t>
  </si>
  <si>
    <t>Благоустрій території (інвент.номер-11, площа-26346 кв.м.,2000 року побудови)</t>
  </si>
  <si>
    <t>Вагова (інвент.номер-149, площа-30 кв.м.,1950 року)</t>
  </si>
  <si>
    <t>Газово-розподільчий пункт ГРП (інвент.номер-120, площа-20 кв.м.,1990 року)</t>
  </si>
  <si>
    <t>Дьогтьосховище (інвент.номер-130, площа-46 кв.м.,1955 року побудови)</t>
  </si>
  <si>
    <t>Електропідстанція (інвент.номер-199, площа-10 кв.м.,2000 року побудови)</t>
  </si>
  <si>
    <t>Котельня (інвент.номер-4, площа-130,8 кв.м.,1959 року побудови)</t>
  </si>
  <si>
    <t>Майстерня (інвент.номер-3, площа-60 кв.м.,1960 року побудови)</t>
  </si>
  <si>
    <t>Огорожа території АБЗ (інвент.номер-242, площа-480 кв.м.,2010 року побудови)</t>
  </si>
  <si>
    <t>Підвищена колія – тупік (інвент.номер-144, площа-1060 кв.м.,2009 року побудови)</t>
  </si>
  <si>
    <t>Побутове приміщення АБЗ (інвент.номер-5, площа-83,5 кв.м., 1990 року побудови)</t>
  </si>
  <si>
    <t>Сарай АБЗ (інвент.номер-228, площа-8 кв.м., 1960 року побудови)</t>
  </si>
  <si>
    <t>Сарай АБЗ (інвент.номер-7, площа-5 кв.м., 1962 року побудови)</t>
  </si>
  <si>
    <t>Склад ПММ (інвент.номер-147, площа-45 кв.м., 1965 року побудови)</t>
  </si>
  <si>
    <t>Ємкості 100 куб.м. (інвент.номер-16, 2017 року)</t>
  </si>
  <si>
    <t>Автомобіль вантажний Opel COMBO</t>
  </si>
  <si>
    <t>Рухоме майно</t>
  </si>
  <si>
    <t>Нерухоме майно</t>
  </si>
  <si>
    <t xml:space="preserve">нерухоме майно </t>
  </si>
  <si>
    <t>Ходовий візок в зборі вилучений з  тепловоза ТГМ6А-1722, інв..№ 2223, ВП «ВОЛИНЬВАНТАЖТРАНС»ДП «ВОЛИНЬВУГІЛЛЯ»,м.НОВОВОЛИНСЬК,ВУЛ.ГАЛАНА, 118</t>
  </si>
  <si>
    <t>Дизель в зборі вилучений з тепловоза ТГМ6А-1722, інв..№ 2223, ВП «ВОЛИНЬВАНТАЖТРАНС»ДП «ВОЛИНЬВУГІЛЛЯ»,м.НОВОВОЛИНСЬК,ВУЛ.ГАЛАНА, 118</t>
  </si>
  <si>
    <t>Стріла, яка вилучена з  крану КДЕ-163, інв..№ 778, ВП «ВОЛИНЬВАНТАЖТРАНС»ДП «ВОЛИНЬВУГІЛЛЯ»,м.НОВОВОЛИНСЬК,ВУЛ.ГАЛАНА, 118</t>
  </si>
  <si>
    <t>Генератор,вилучений з  крану КДЕ-163, інв..№ 778, ВП «ВОЛИНЬВАНТАЖТРАНС»ДП «ВОЛИНЬВУГІЛЛЯ»,м.НОВОВОЛИНСЬК,ВУЛ.ГАЛАНА, 118</t>
  </si>
  <si>
    <t xml:space="preserve">Електродвигун вантажної лебідки,вилучений з  крану КДЕ-163, інв..№ 778, ВП «ВОЛИНЬВАНТАЖТРАНС»ДП «ВОЛИНЬВУГІЛЛЯ»,м.НОВОВОЛИНСЬК,ВУЛ.ГАЛАНА, 118 </t>
  </si>
  <si>
    <t>Ел.двигун підтримуючої лебідки вилучений з  крану КДЕ-163, інв..№ 778, ВП «ВОЛИНЬВАНТАЖТРАНС»ДП «ВОЛИНЬВУГІЛЛЯ»,м.НОВОВОЛИНСЬК,ВУЛ.ГАЛАНА, 118</t>
  </si>
  <si>
    <t>Ел.двигун стрілової лебідки вилучений з  крану КДЕ-163, інв..№ 778, ВП «ВОЛИНЬВАНТАЖТРАНС»ДП «ВОЛИНЬВУГІЛЛЯ»,м.НОВОВОЛИНСЬК,ВУЛ.ГАЛАНА, 118</t>
  </si>
  <si>
    <t>Ед.двигун ходового механізму вилучений  з  крану КДЕ-163, інв..№ 778, ВП «ВОЛИНЬВАНТАЖТРАНС»ДП «ВОЛИНЬВУГІЛЛЯ»,м.НОВОВОЛИНСЬК,ВУЛ.ГАЛАНА, 118</t>
  </si>
  <si>
    <t>Ел.двигун поворотного механізму вилучений з  крану КДЕ-163, інв..№ 778, ВП «ВОЛИНЬВАНТАЖТРАНС»ДП «ВОЛИНЬВУГІЛЛЯ»,м.НОВОВОЛИНСЬК,ВУЛ.ГАЛАНА, 118</t>
  </si>
  <si>
    <t>Редуктор вантажної лебідки  вилучений з  крану КДЕ-163, інв..№ 778, ВП «ВОЛИНЬВАНТАЖТРАНС»ДП «ВОЛИНЬВУГІЛЛЯ»,м.НОВОВОЛИНСЬК,ВУЛ.ГАЛАНА, 118</t>
  </si>
  <si>
    <t>Редуктор ходового механізму вилучений з  крану КДЕ-163, інв..№ 778, ВП «ВОЛИНЬВАНТАЖТРАНС»ДП «ВОЛИНЬВУГІЛЛЯ»,м.НОВОВОЛИНСЬК,ВУЛ.ГАЛАНА, 118</t>
  </si>
  <si>
    <t>Платформа 4-вісна вилучена з  крану КДЕ-163, інв..№ 778, ВП «ВОЛИНЬВАНТАЖТРАНС»ДП «ВОЛИНЬВУГІЛЛЯ»,м.НОВОВОЛИНСЬК,ВУЛ.ГАЛАНА, 118</t>
  </si>
  <si>
    <t>Накладка Р-38 вилучена при демонтажі колії шахти № 5, інв..№ 117, ВП «ВОЛИНЬВАНТАЖТРАНС»ДП «ВОЛИНЬВУГІЛЛЯ»,м.НОВОВОЛИНСЬК,ВУЛ.ГАЛАНА, 118</t>
  </si>
  <si>
    <t>Костилі вилучені при демонтажі колії шахти № 5, інв..№ 117, ВП «ВОЛИНЬВАНТАЖТРАНС»ДП «ВОЛИНЬВУГІЛЛЯ»,м.НОВОВОЛИНСЬК,ВУЛ.ГАЛАНА, 118</t>
  </si>
  <si>
    <t>Болт М-22 вилучений при демонтажі колії шахти № 5, інв..№ 117, ВП «ВОЛИНЬВАНТАЖТРАНС»ДП «ВОЛИНЬВУГІЛЛЯ»,м.НОВОВОЛИНСЬК,ВУЛ.ГАЛАНА, 118</t>
  </si>
  <si>
    <r>
      <t>Секція КД-80 б/в,р.в.2002,</t>
    </r>
    <r>
      <rPr>
        <sz val="11"/>
        <color indexed="8"/>
        <rFont val="Times New Roman"/>
        <family val="1"/>
        <charset val="204"/>
      </rPr>
      <t xml:space="preserve"> інв..№48802,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  <r>
      <rPr>
        <sz val="11"/>
        <color indexed="8"/>
        <rFont val="Times New Roman"/>
        <family val="1"/>
        <charset val="204"/>
      </rPr>
      <t xml:space="preserve"> </t>
    </r>
  </si>
  <si>
    <r>
      <t>Секція КД-80 б/в,р.в.2002,</t>
    </r>
    <r>
      <rPr>
        <sz val="11"/>
        <color indexed="8"/>
        <rFont val="Times New Roman"/>
        <family val="1"/>
        <charset val="204"/>
      </rPr>
      <t xml:space="preserve"> інв..№48803,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  <r>
      <rPr>
        <sz val="11"/>
        <color indexed="8"/>
        <rFont val="Times New Roman"/>
        <family val="1"/>
        <charset val="204"/>
      </rPr>
      <t xml:space="preserve"> </t>
    </r>
  </si>
  <si>
    <r>
      <t>Секція КД-80 б/в,р.в.2002,</t>
    </r>
    <r>
      <rPr>
        <sz val="11"/>
        <color indexed="8"/>
        <rFont val="Times New Roman"/>
        <family val="1"/>
        <charset val="204"/>
      </rPr>
      <t xml:space="preserve"> інв..№48804,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  <r>
      <rPr>
        <sz val="11"/>
        <color indexed="8"/>
        <rFont val="Times New Roman"/>
        <family val="1"/>
        <charset val="204"/>
      </rPr>
      <t xml:space="preserve"> </t>
    </r>
  </si>
  <si>
    <r>
      <t>Секція КД-80 б/в,р.в.2002,</t>
    </r>
    <r>
      <rPr>
        <sz val="11"/>
        <color indexed="8"/>
        <rFont val="Times New Roman"/>
        <family val="1"/>
        <charset val="204"/>
      </rPr>
      <t xml:space="preserve"> інв..№48805,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  <r>
      <rPr>
        <sz val="11"/>
        <color indexed="8"/>
        <rFont val="Times New Roman"/>
        <family val="1"/>
        <charset val="204"/>
      </rPr>
      <t xml:space="preserve"> </t>
    </r>
  </si>
  <si>
    <r>
      <t>Секція КД-80 б/в,р.в.2002,</t>
    </r>
    <r>
      <rPr>
        <sz val="11"/>
        <color indexed="8"/>
        <rFont val="Times New Roman"/>
        <family val="1"/>
        <charset val="204"/>
      </rPr>
      <t xml:space="preserve"> інв..№48806,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  <r>
      <rPr>
        <sz val="11"/>
        <color indexed="8"/>
        <rFont val="Times New Roman"/>
        <family val="1"/>
        <charset val="204"/>
      </rPr>
      <t xml:space="preserve"> </t>
    </r>
  </si>
  <si>
    <r>
      <t>Секція КД-80 б/в,р.в.2002,</t>
    </r>
    <r>
      <rPr>
        <sz val="11"/>
        <color indexed="8"/>
        <rFont val="Times New Roman"/>
        <family val="1"/>
        <charset val="204"/>
      </rPr>
      <t xml:space="preserve"> інв..№48807,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  <r>
      <rPr>
        <sz val="11"/>
        <color indexed="8"/>
        <rFont val="Times New Roman"/>
        <family val="1"/>
        <charset val="204"/>
      </rPr>
      <t xml:space="preserve"> </t>
    </r>
  </si>
  <si>
    <r>
      <t>Секція КД-80 б/в,р.в.2002,</t>
    </r>
    <r>
      <rPr>
        <sz val="11"/>
        <color indexed="8"/>
        <rFont val="Times New Roman"/>
        <family val="1"/>
        <charset val="204"/>
      </rPr>
      <t xml:space="preserve"> інв..№48808,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  <r>
      <rPr>
        <sz val="11"/>
        <color indexed="8"/>
        <rFont val="Times New Roman"/>
        <family val="1"/>
        <charset val="204"/>
      </rPr>
      <t xml:space="preserve"> </t>
    </r>
  </si>
  <si>
    <r>
      <t>Секція КД-80 б/в,р.в.2002,</t>
    </r>
    <r>
      <rPr>
        <sz val="11"/>
        <color indexed="8"/>
        <rFont val="Times New Roman"/>
        <family val="1"/>
        <charset val="204"/>
      </rPr>
      <t xml:space="preserve"> інв..№48809,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  <r>
      <rPr>
        <sz val="11"/>
        <color indexed="8"/>
        <rFont val="Times New Roman"/>
        <family val="1"/>
        <charset val="204"/>
      </rPr>
      <t xml:space="preserve"> </t>
    </r>
  </si>
  <si>
    <r>
      <t>Секція КД-80 б/в,р.в.2002,</t>
    </r>
    <r>
      <rPr>
        <sz val="11"/>
        <color indexed="8"/>
        <rFont val="Times New Roman"/>
        <family val="1"/>
        <charset val="204"/>
      </rPr>
      <t xml:space="preserve"> інв..№48810,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  <r>
      <rPr>
        <sz val="11"/>
        <color indexed="8"/>
        <rFont val="Times New Roman"/>
        <family val="1"/>
        <charset val="204"/>
      </rPr>
      <t xml:space="preserve"> </t>
    </r>
  </si>
  <si>
    <r>
      <t>Секція КД-80 б/в,р.в.2002,</t>
    </r>
    <r>
      <rPr>
        <sz val="11"/>
        <color indexed="8"/>
        <rFont val="Times New Roman"/>
        <family val="1"/>
        <charset val="204"/>
      </rPr>
      <t xml:space="preserve"> інв..№48811,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  <r>
      <rPr>
        <sz val="11"/>
        <color indexed="8"/>
        <rFont val="Times New Roman"/>
        <family val="1"/>
        <charset val="204"/>
      </rPr>
      <t xml:space="preserve"> </t>
    </r>
  </si>
  <si>
    <t xml:space="preserve">Земельна ділянка площею 1,1176 га., кадастровий номер  – 0710100000:11:014:0110,за адресою: м.Луцьк, вул.Івана Франка, буд,44 </t>
  </si>
  <si>
    <t>АВТОМАТ АВ-315Р</t>
  </si>
  <si>
    <t>Автоматичний вимикач  АФВ-2, №737, дата вводу 01.12.07</t>
  </si>
  <si>
    <t>Автомобіль ЗИЛ-133ГЛ, №8198, дата вводу 01.12.88</t>
  </si>
  <si>
    <t>Автомобіль МОСКВИЧ-2335, №1194, дата вводу 01.04.94</t>
  </si>
  <si>
    <t>АВТОМОБІЛЬ УАЗ 31514, №707, дата вводу 01.06.95</t>
  </si>
  <si>
    <t>АВТОМОБІЛЬ УАЗ-469В, №6903, дата вводу 01.11.94</t>
  </si>
  <si>
    <t>АВТОНАВАНТАЖУВАЧ, №663441, дата вводу 01.12.90</t>
  </si>
  <si>
    <t>АВТОПІД'ЇЗД ДО ШАХТИ, №118, дата вводу 01.12.63</t>
  </si>
  <si>
    <t>АГРЕГАТ  АТП-500/275, №1713, дата вводу 01.01.98</t>
  </si>
  <si>
    <t>Агрегат АП-4, №420, дата вводу 01.06.02</t>
  </si>
  <si>
    <t>Агрегат АПШ</t>
  </si>
  <si>
    <t>АГРЕГАТ АПШ-1</t>
  </si>
  <si>
    <t>Апарат АПШ, №581, дата вводу 01.07.05</t>
  </si>
  <si>
    <t>Апарат електричний АПШ-1, №542, дата вводу 01.09.04</t>
  </si>
  <si>
    <t>Бульдозер Д3-171, №1024, дата вводу 01.04.08</t>
  </si>
  <si>
    <t>БУНКЕР  ШАХТНИЙ, №6192, дата вводу 01.01.93</t>
  </si>
  <si>
    <t>Бункера шахтні, №55551115, дата вводу 02.10.16</t>
  </si>
  <si>
    <t>Бура   електрогідравлічного 2БГМ-1м, №1566, дата вводу 01.05.13</t>
  </si>
  <si>
    <t>ВАГА ВПП-100, №604840, дата вводу 01.05.88</t>
  </si>
  <si>
    <t>ВАГОВА, №235, дата вводу 01.12.00</t>
  </si>
  <si>
    <t>Вагонетка  ВГ-1,4, №1117, дата вводу 01.12.09</t>
  </si>
  <si>
    <t>Вагонетка  ВГ-1,4, №1122, дата вводу 01.12.09</t>
  </si>
  <si>
    <t>Вагонетка  ВПГ-12 б/в, №1738, дата вводу 01.05.17</t>
  </si>
  <si>
    <t>Вагонетка ВГ - 1,4 б/в, №1834, дата вводу 01.02.19</t>
  </si>
  <si>
    <t>Вагонетка ВГ-1,4, №1114, дата вводу 01.12.09</t>
  </si>
  <si>
    <t>Вагонетка ВГ-1,4, №1115, дата вводу 01.12.09</t>
  </si>
  <si>
    <t>Вагонетка ВГ-1,4, №1116, дата вводу 01.12.09</t>
  </si>
  <si>
    <t>Вагонетка ВГ-1,4, №1118, дата вводу 01.12.09</t>
  </si>
  <si>
    <t>Вагонетка ВГ-1,4, №1119, дата вводу 01.12.09</t>
  </si>
  <si>
    <t>Вагонетка ВГ-1,4, №1121, дата вводу 01.12.09</t>
  </si>
  <si>
    <t>Вагонетка ВГ-1,4, №1123, дата вводу 01.12.09</t>
  </si>
  <si>
    <t>Вагонетка ВГ-1,4, №1124, дата вводу 01.12.09</t>
  </si>
  <si>
    <t>Вагонетка ВГ-1,4, №1125, дата вводу 01.12.09</t>
  </si>
  <si>
    <t>Вагонетка ВГ-1,4, №1126, дата вводу 01.12.09</t>
  </si>
  <si>
    <t>Вагонетка ВГ-1,4, №1127, дата вводу 01.12.09</t>
  </si>
  <si>
    <t>Вагонетка ВГ-1,4, №1128, дата вводу 01.12.09</t>
  </si>
  <si>
    <t>Вагонетка ВГ-1,4, №1129, дата вводу 01.12.09</t>
  </si>
  <si>
    <t>Вагонетка ВГ-1,4, №1130, дата вводу 01.12.09</t>
  </si>
  <si>
    <t>Вагонетка ВГ-1,4, №1132, дата вводу 01.12.09</t>
  </si>
  <si>
    <t>Вагонетка ВГ-1,4, №1133, дата вводу 01.12.09</t>
  </si>
  <si>
    <t>Вагонетка ВГ-1,4, №1134, дата вводу 01.12.09</t>
  </si>
  <si>
    <t>Вагонетка ВГ-1,4, №1137, дата вводу 01.01.10</t>
  </si>
  <si>
    <t>Вагонетка ВК-1,4, №1120, дата вводу 01.12.09</t>
  </si>
  <si>
    <t>ВАГОНЕТКА ВП-12, №3856, дата вводу 01.12.98</t>
  </si>
  <si>
    <t>Вагонетка ВПГ-12 б/в, №1739, дата вводу 01.05.17</t>
  </si>
  <si>
    <t>Вагонетки        ВГ-1,4, №1536, дата вводу 01.03.13</t>
  </si>
  <si>
    <t>Вантажна  вітка  скіп. ствола, №5555164, дата вводу 02.10.16</t>
  </si>
  <si>
    <t>Вантажна вітка до клітьового ствола, №5555153, дата вводу 02.10.16</t>
  </si>
  <si>
    <t>Вент.гезенк гараж-зарядної, №55211, дата вводу 02.11.15</t>
  </si>
  <si>
    <t>Вент.гезенк склада ВМ, №55210, дата вводу 02.11.15</t>
  </si>
  <si>
    <t>Вент.збійка гезенка складу ВМ, №55209, дата вводу 02.11.15</t>
  </si>
  <si>
    <t>ВЕНТ.КВЕРШЛАГ З ЗАЇЗДОМ, №555226, дата вводу 02.11.15</t>
  </si>
  <si>
    <t>ВЕНТ.ХОДОК В КАМ.ЛЕБ. ЧИСТКИ ЗУМПФА, №555197, дата вводу 02.11.15</t>
  </si>
  <si>
    <t>Вентилятор  ВМ -6 б/в, №1769, дата вводу 01.06.17</t>
  </si>
  <si>
    <t>Вентилятор  ВМЕУ-6, №334, дата вводу 01.10.01</t>
  </si>
  <si>
    <t>Вентилятор  ВОД  21, №1706, дата вводу 01.09.14</t>
  </si>
  <si>
    <t>Вентилятор  ВОД  21 М б/в, №1647, дата вводу 01.06.14</t>
  </si>
  <si>
    <t>Вентилятор 0.6, №94, дата вводу 01.08.00</t>
  </si>
  <si>
    <t>ВЕНТИЛЯТОР ВМ_6М, №74, дата вводу 01.12.99</t>
  </si>
  <si>
    <t>ВЕНТИЛЯТОР ВМ_6М, №606747, дата вводу 01.10.92</t>
  </si>
  <si>
    <t>Вентилятор ВМ-6, №228, дата вводу 01.12.00</t>
  </si>
  <si>
    <t>ВЕНТИЛЯТОР ВМ-6М, №2312, дата вводу 01.05.92</t>
  </si>
  <si>
    <t>Вентилятор ВМЄУ-6, №1094, дата вводу 01.03.09</t>
  </si>
  <si>
    <t>Вентилятор ВОД 21М, №1587, дата вводу 01.09.00</t>
  </si>
  <si>
    <t>Верстат слюсарний, №1038, дата вводу 01.10.08</t>
  </si>
  <si>
    <t>Вимикач  АВ-320, №1182, дата вводу 01.03.10</t>
  </si>
  <si>
    <t>Вимикач АВ-400, №1187, дата вводу 01.05.10</t>
  </si>
  <si>
    <t>ВИМИКАЧ АВТОМАТИЧНИЙ АВ_315Р, №67, дата вводу 01.08.99</t>
  </si>
  <si>
    <t>Виробка і камери для вскриття східн.крила, №555260, дата вводу 02.10.16</t>
  </si>
  <si>
    <t>Візок  ТНДК, №3564, дата вводу 01.11.86</t>
  </si>
  <si>
    <t>ВНУТР. ДОРОГИ, №144, дата вводу 01.10.71</t>
  </si>
  <si>
    <t>ВНУТР. ДОРОГИ, №311, дата вводу 01.08.71</t>
  </si>
  <si>
    <t>ВНУТР. ДОРОГИ (ТРОТУАРИ, ПРОЇЗДИ І ЛІСОВИЙ СКЛАД), №128, дата вводу 01.12.63</t>
  </si>
  <si>
    <t>Водозбірник  з ходком, №555204, дата вводу 02.10.16</t>
  </si>
  <si>
    <t>ВОДОПРОВ.ПРОМПЛОЩ., №122, дата вводу 01.11.63</t>
  </si>
  <si>
    <t>Водопроводні  мережі  на шахті, №555121, дата вводу 02.10.16</t>
  </si>
  <si>
    <t>Водотрубний ходок, №55202, дата вводу 02.11.15</t>
  </si>
  <si>
    <t>Ворота з огорожею б/в "Шахтар", №1223, дата вводу 01.06.11</t>
  </si>
  <si>
    <t>Вузол № 2, №555154, дата вводу 02.11.15</t>
  </si>
  <si>
    <t>Вузол №12 з заїздом на склад ВМ, №5555175, дата вводу 02.10.16</t>
  </si>
  <si>
    <t>Вузол № 2,1,10,11</t>
  </si>
  <si>
    <t>ВУЗОЛ №16А НА ПОРОЖ. ВІТЦІ  КЛІТЬОВОГО СТВОЛА, №555203, дата вводу 02.11.15</t>
  </si>
  <si>
    <t>ВУЗОЛ №13, 14,15</t>
  </si>
  <si>
    <t>Вузол №3,4,5,6,7,8</t>
  </si>
  <si>
    <t xml:space="preserve">Вузол </t>
  </si>
  <si>
    <t>ВУЗОЛ №9 З ЗАЇЗДОМ  НА ВУЗ №10, №555173, дата вводу 02.11.15</t>
  </si>
  <si>
    <t>Галерея  від будівлі гол.ств.до будівлі допом.ствола, №5555105, дата вводу 02.10.16</t>
  </si>
  <si>
    <t>Галерея від будівлі допоміжного ствола до будівлі породного бункера, №5555104, дата вводу 03.10.16</t>
  </si>
  <si>
    <t>Гезенк№1, №555261, дата вводу 02.10.16</t>
  </si>
  <si>
    <t>Гідровставка, №251, дата вводу 01.03.01</t>
  </si>
  <si>
    <t>Гол.  східний  відк.штрек, №555256, дата вводу 02.10.16</t>
  </si>
  <si>
    <t>Гол.відк. штрек в межах руд.двора, №5555169, дата вводу 02.10.16</t>
  </si>
  <si>
    <t>Гол.західний  вентил.штрек, №555223, дата вводу 02.10.16</t>
  </si>
  <si>
    <t>Гол.західний відкотн.штрек, №555225, дата вводу 02.10.16</t>
  </si>
  <si>
    <t>Гол.півн.відкат.штрек, №555222, дата вводу 02.10.16</t>
  </si>
  <si>
    <t>Гол.північ вентил штрек, №55224, дата вводу 02.11.15</t>
  </si>
  <si>
    <t>Гол.східний  вентил.штрек, №555257, дата вводу 02.10.16</t>
  </si>
  <si>
    <t>ГОЛОВКА МАРКІРОВОЧНА, №2459, дата вводу 01.08.92</t>
  </si>
  <si>
    <t>ГОЛОВКА МАРКІРОВОЧНА, №606781, дата вводу 01.11.92</t>
  </si>
  <si>
    <t>Двигун  АИУМ 225, №55555, дата вводу 01.10.99</t>
  </si>
  <si>
    <t>Двигун  АКН-15-39-12 630 кВТ, №2304, дата вводу 01.10.08</t>
  </si>
  <si>
    <t>Двигун 4ВР225М, №9471, дата вводу 01.08.96</t>
  </si>
  <si>
    <t xml:space="preserve">Двигун </t>
  </si>
  <si>
    <t>Двигун СДВ-15-64-10, №957, дата вводу 01.09.87</t>
  </si>
  <si>
    <t>Двигун ЭДКО-4-4, №3565, дата вводу 01.04.87</t>
  </si>
  <si>
    <t>Димосос   ДН-10  б/в, №1648, дата вводу 01.04.14</t>
  </si>
  <si>
    <t>Димосос ВДН11.2, №89, дата вводу 01.06.00</t>
  </si>
  <si>
    <t>ДИМОСОС Д-11, №1607, дата вводу 01.03.98</t>
  </si>
  <si>
    <t>Диодинамик тонус, №82, дата вводу 01.02.00</t>
  </si>
  <si>
    <t>Ділянка  між вуз№1 і депо  п/п  потяга, №5555171, дата вводу 02.10.16</t>
  </si>
  <si>
    <t>ДІЛЯНКА МІЖ ВУЗ №2 І №10, №555170, дата вводу 02.11.15</t>
  </si>
  <si>
    <t>Дробилка МПЛ-150М, №605455, дата вводу 01.08.63</t>
  </si>
  <si>
    <t>Ел. двигун ВАО 2-450 (до насоса ЦНС )   б/в, №1634, дата вводу 01.04.14</t>
  </si>
  <si>
    <t>Ел.двигун 22 кВТ, №421, дата вводу 01.06.02</t>
  </si>
  <si>
    <t>Ел.двигун ВАО, №291, дата вводу 01.06.01</t>
  </si>
  <si>
    <t>ЕЛ.ДВИГУН ВАО-560, №2449, дата вводу 01.03.91</t>
  </si>
  <si>
    <t>Ел.двигун ВАОЛ 280М6 б/в, №5450, дата вводу 01.03.18</t>
  </si>
  <si>
    <t>Ел.двигун ВАОМ 62-2 25 кВТ, №431, дата вводу 01.09.02</t>
  </si>
  <si>
    <t>Ел.двигун СДН-2-16-36 800кВТ, №1036, дата вводу 01.10.08</t>
  </si>
  <si>
    <t>Ел.лічильник СТК-3, №1193, дата вводу 01.11.10</t>
  </si>
  <si>
    <t>Ел.лічильник СТК-3, №1195, дата вводу 01.11.10</t>
  </si>
  <si>
    <t>ЕЛ.ПЕРЕДАЧІ ОХОР.ОСВІТЛ., №133, дата вводу 01.07.66</t>
  </si>
  <si>
    <t>ЕЛ.ТЕЛЬФЕР 0.5Т, №655, дата вводу 01.03.86</t>
  </si>
  <si>
    <t>ЕЛ.ТЕЛЬФЕР 3.2ТН, №3661, дата вводу 01.12.79</t>
  </si>
  <si>
    <t>Електолічильник СТК-3, №1200, дата вводу 01.01.11</t>
  </si>
  <si>
    <t>ЕЛЕКТРОБАК, №1141, дата вводу 01.06.81</t>
  </si>
  <si>
    <t>Електродвигун 4ЕДКОФ  110/1500 об., №1701, дата вводу 01.06.14</t>
  </si>
  <si>
    <t>Електродвигун 55КВТ, №1684, дата вводу 01.05.14</t>
  </si>
  <si>
    <t>ЕЛ-ОСВІТЛЕННЯ, №127, дата вводу 01.12.63</t>
  </si>
  <si>
    <t>ЕМНІСТЬ  3,1м3, №5362, дата вводу 01.07.65</t>
  </si>
  <si>
    <t>Живильник  КЛ-12, №1470, дата вводу 01.12.92</t>
  </si>
  <si>
    <t>Живильник  ПЛ-10, №2390, дата вводу 01.02.88</t>
  </si>
  <si>
    <t>ЖИВИЛЬНИК КП-10, №2636, дата вводу 01.06.87</t>
  </si>
  <si>
    <t>ЖИВИЛЬНИК КП-12, №2536, дата вводу 01.08.87</t>
  </si>
  <si>
    <t>ЖИВИЛЬНИК КП-12, №2556, дата вводу 01.08.87</t>
  </si>
  <si>
    <t>Живильник ПЛ-10, №2296, дата вводу 01.02.88</t>
  </si>
  <si>
    <t>Живильник ПЛ-10, №9850, дата вводу 01.02.87</t>
  </si>
  <si>
    <t>Живильник ПЛ-8, №2164, дата вводу 01.05.90</t>
  </si>
  <si>
    <t>Живильник ПЛ-8, №9121, дата вводу 01.11.86</t>
  </si>
  <si>
    <t>ЗАГ.ПОРОЖН.ВІТКА, №555168, дата вводу 02.11.15</t>
  </si>
  <si>
    <t>Закидач   ЗП-400  б/в, №1649, дата вводу 01.04.14</t>
  </si>
  <si>
    <t>Закидач   ЗП-400  б/в, №1650, дата вводу 01.04.14</t>
  </si>
  <si>
    <t>ЗАЛІЗН.ДОРОГА НА ШАХТН.ДВІР, №119, дата вводу 01.11.63</t>
  </si>
  <si>
    <t>ЗАРЯД-2, №5514, дата вводу 01.05.92</t>
  </si>
  <si>
    <t>ЗАХІДНА  ТРИБУНА, №310, дата вводу 01.08.71</t>
  </si>
  <si>
    <t>Західний відкатн.штрек, №555268, дата вводу 02.10.16</t>
  </si>
  <si>
    <t>Зовнішнє освітлення, №301, дата вводу 01.08.71</t>
  </si>
  <si>
    <t>Зовнішні тепломережі, №555125, дата вводу 02.10.16</t>
  </si>
  <si>
    <t>І гол.  півден.відкатн.штрек, №555516, дата вводу 02.10.16</t>
  </si>
  <si>
    <t>І гол. південний . вентиляц.штрек, №555519, дата вводу 02.10.16</t>
  </si>
  <si>
    <t>Кабельні  мережі, №3585, дата вводу 01.12.90</t>
  </si>
  <si>
    <t>Камера  лебідки наклону квершлага, №5555246, дата вводу 02.10.16</t>
  </si>
  <si>
    <t>Камера  центр .   електропідстанції, №555218, дата вводу 02.10.16</t>
  </si>
  <si>
    <t>КАМЕРА ГАРАЖ ЗАРЯДНА, №5683531, дата вводу 02.11.15</t>
  </si>
  <si>
    <t>КАМЕРА ДИСПЕТЧЕРА, №555220, дата вводу 02.11.15</t>
  </si>
  <si>
    <t>КАМЕРА ЗУМПФ.НАСОСІВ СКІП.СТВОЛА, №555189, дата вводу 02.11.15</t>
  </si>
  <si>
    <t>КАМЕРА ЗУМФ . ЗЛИВУ, №555199, дата вводу 02.11.15</t>
  </si>
  <si>
    <t>КАМЕРА КЛАДОВА, №555212, дата вводу 02.11.15</t>
  </si>
  <si>
    <t>Камера лебідки водозбірника, №55207, дата вводу 02.11.15</t>
  </si>
  <si>
    <t>КАМЕРА ЛЕБІДКИ ХОДКА  ЧИСТКИ ЗУМПФА, №555196, дата вводу 02.11.15</t>
  </si>
  <si>
    <t>Камера мед пункта з ходком, №555163, дата вводу 02.11.15</t>
  </si>
  <si>
    <t>Камера мороз. ЛАР ЕЛ22, №276, дата вводу 01.04.01</t>
  </si>
  <si>
    <t>КАМЕРА ОПРОКИДУВ.І ШТОВХ.СКІП.СТВОЛА, №555191, дата вводу 02.11.15</t>
  </si>
  <si>
    <t>Камера очікув з ходком, №555165, дата вводу 02.11.15</t>
  </si>
  <si>
    <t>Камера скіпового ствола, №5555192, дата вводу 02.10.16</t>
  </si>
  <si>
    <t>Канава ски461ду шахтних вод, №1022, дата вводу 01.04.08</t>
  </si>
  <si>
    <t>КАНАЛІЗ.НАСОСНА СТ-ЦІЯ, №319, дата вводу 01.06.74</t>
  </si>
  <si>
    <t>КАНАЛІЗАЦ.МЕРЕЖІ, №317, дата вводу 01.12.72</t>
  </si>
  <si>
    <t>Каналізаційна  мережа, №555123, дата вводу 02.10.16</t>
  </si>
  <si>
    <t>Карчер, №1578, дата вводу 01.06.13</t>
  </si>
  <si>
    <t>Кабельні мережі  на поверхні, №555108, дата вводу 02.10.16</t>
  </si>
  <si>
    <t>КЛІТЬ 1-НОВ-255, №6008, дата вводу 01.06.99</t>
  </si>
  <si>
    <t>КЛІТЬ 1-НОВ-255, №6009, дата вводу 01.06.99</t>
  </si>
  <si>
    <t>Клітьовий ствол, №55151, дата вводу 02.11.15</t>
  </si>
  <si>
    <t>КОЛОНКА ОХОЛОДЖЕННЯ, №754, дата вводу 01.02.90</t>
  </si>
  <si>
    <t>КОЛОРИФЕР  КФСО, №2097, дата вводу 01.12.63</t>
  </si>
  <si>
    <t>КОЛОРИФЕР  КФСО, №2098, дата вводу 01.12.63</t>
  </si>
  <si>
    <t>Комбайн   очисний  1К-101 (ріжучою Р-79) б/в, №1825, дата вводу 01.10.17</t>
  </si>
  <si>
    <t>Комбайн  КСП-22, №1207, дата вводу 01.03.11</t>
  </si>
  <si>
    <t>Комбайн  очисний  1К - 101 У б/в, №1767, дата вводу 01.06.17</t>
  </si>
  <si>
    <t>Комбайн 1ГПКС, №611, дата вводу 01.12.05</t>
  </si>
  <si>
    <t>КОМБАЙН 2КЦТГ, №606646, дата вводу 01.05.92</t>
  </si>
  <si>
    <t>Комбайн 2КЦТГ, №227, дата вводу 01.12.00</t>
  </si>
  <si>
    <t>Комбайн 2КЦТГ, №1546, дата вводу 01.04.13</t>
  </si>
  <si>
    <t>КОМБАЙН ГПК, №281, дата вводу 01.05.01</t>
  </si>
  <si>
    <t>комбайн2КЦТГ, №1483, дата вводу 01.02.13</t>
  </si>
  <si>
    <t>Комірка  РВД-6-Ф, №602833, дата вводу 01.05.83</t>
  </si>
  <si>
    <t>КОМІРКА КРУ, №1347, дата вводу 01.10.74</t>
  </si>
  <si>
    <t>Комірка РВД-6, №1190, дата вводу 01.09.10</t>
  </si>
  <si>
    <t>КОМІРКА РВД-6, №683528, дата вводу 01.12.97</t>
  </si>
  <si>
    <t>Комплекс шахт.тел.зв"язку ШТСИ-4, №718, дата вводу 01.12.06</t>
  </si>
  <si>
    <t>Компресор   ПКС   б/в, №1646, дата вводу 01.04.14</t>
  </si>
  <si>
    <t>Компресор  ЗІФ Ш5, №1548, дата вводу 01.04.13</t>
  </si>
  <si>
    <t>Компресор ЗІФ ШВ-5 б/в, №1832, дата вводу 01.07.20</t>
  </si>
  <si>
    <t>Компресор ПК -3,5 А, №1702, дата вводу 01.08.14</t>
  </si>
  <si>
    <t>КОМПРЕСОР ПКС-7, №3846, дата вводу 01.10.97</t>
  </si>
  <si>
    <t>Компрессор ПКС-7АМ, №236, дата вводу 01.01.01</t>
  </si>
  <si>
    <t>Конвеєр  СП202-58, №1685, дата вводу 01.06.14</t>
  </si>
  <si>
    <t>КОНВЕЄР СП-202, №655671, дата вводу 01.06.89</t>
  </si>
  <si>
    <t>конвеєрСП-46  б/у, №1484, дата вводу 01.02.13</t>
  </si>
  <si>
    <t>КОНВЕЙЄР  В-1000, №2028, дата вводу 01.12.63</t>
  </si>
  <si>
    <t>Конвейєр  СП-46, №556, дата вводу 01.11.04</t>
  </si>
  <si>
    <t>Конвейєр  СП-46, №554, дата вводу 01.11.04</t>
  </si>
  <si>
    <t>Конвейєр 1Л-1000Д, №959, дата вводу 01.12.07</t>
  </si>
  <si>
    <t>Конвейєр 1Л80, №2892, дата вводу 01.06.90</t>
  </si>
  <si>
    <t>Конвейєр 1Л80, №83, дата вводу 01.02.00</t>
  </si>
  <si>
    <t>Конвейєр 1Л80, №983, дата вводу 01.11.93</t>
  </si>
  <si>
    <t>Конвейєр 1Л80, №1062, дата вводу 01.05.92</t>
  </si>
  <si>
    <t>Конвейєр 1Л-800УД, №559, дата вводу 01.12.04</t>
  </si>
  <si>
    <t>КОНВЕЙЄР 1Л-80-У, №2270, дата вводу 01.08.97</t>
  </si>
  <si>
    <t>Конвейєр 1Л80УК-01, №746, дата вводу 01.05.07</t>
  </si>
  <si>
    <t>КОНВЕЙЄР В-1200, №9606, дата вводу 01.12.73</t>
  </si>
  <si>
    <t>КОНВЕЙЄР В-800, №2211, дата вводу 01.03.64</t>
  </si>
  <si>
    <t>КОНВЕЙЄР В-800, №9616, дата вводу 01.12.73</t>
  </si>
  <si>
    <t>КОНВЕЙЄР ЛЕНТ.В-1000, №9614, дата вводу 01.12.73</t>
  </si>
  <si>
    <t>КОНВЕЙЄР СКРЕБ.СПМ-46, №9948, дата вводу 01.02.87</t>
  </si>
  <si>
    <t>КОНВЕЙЄР СП-202, №3366, дата вводу 01.12.93</t>
  </si>
  <si>
    <t>Конвейєр СП-202, №582, дата вводу 01.08.05</t>
  </si>
  <si>
    <t>КОНВЕЙЄР СП-202, №2269, дата вводу 01.08.89</t>
  </si>
  <si>
    <t>Конвейєр СП202.000, №748, дата вводу 01.06.07</t>
  </si>
  <si>
    <t>Конвейєр СП-46, №471, дата вводу 01.02.03</t>
  </si>
  <si>
    <t>Конвейєр СПМ-46, №1070, дата вводу 01.11.08</t>
  </si>
  <si>
    <t>Конференц-стіл, №1340, дата вводу 01.12.11</t>
  </si>
  <si>
    <t>Копер допоміжного  ствола, №555101, дата вводу 02.10.16</t>
  </si>
  <si>
    <t>Копер скіп. ствола, №555100, дата вводу 02.10.16</t>
  </si>
  <si>
    <t>КОТЕЛ ДКВР-4-13, №2121, дата вводу 01.12.63</t>
  </si>
  <si>
    <t>КОТЕЛ ДКВР-4-13, №2122, дата вводу 01.12.63</t>
  </si>
  <si>
    <t>Котельня та насосна станція, №5552, дата вводу 02.11.15</t>
  </si>
  <si>
    <t>Кран електричний КЕД-4, №683529, дата вводу 01.02.90</t>
  </si>
  <si>
    <t>Кран електричний КЭД-4, №9333, дата вводу 01.04.72</t>
  </si>
  <si>
    <t>КРАН ПІДВІСНИЙ, №2371, дата вводу 01.07.73</t>
  </si>
  <si>
    <t>КРАН-БАЛКА, №3477, дата вводу 01.02.69</t>
  </si>
  <si>
    <t>Кречевск.відкат.штрек, №55683502, дата вводу 02.11.15</t>
  </si>
  <si>
    <t>Кріплення "Супутник", №1230, дата вводу 01.11.11</t>
  </si>
  <si>
    <t>кріплення "Супутник" б/в, №1320, дата вводу 01.11.11</t>
  </si>
  <si>
    <t>кріплення "Супутник" б/в, №1321, дата вводу 01.11.11</t>
  </si>
  <si>
    <t>кріплення "Супутник" б/в, №1325, дата вводу 01.11.11</t>
  </si>
  <si>
    <t>КУТОМІР  У-60, №2513, дата вводу 01.07.91</t>
  </si>
  <si>
    <t>ЛЕБIДКА 1ЛШВ-1Б/ДВ, №2085, дата вводу 01.09.93</t>
  </si>
  <si>
    <t>ЛЕБIДКА 1ЛШВ-1Б/ДВ, №9308, дата вводу 01.07.93</t>
  </si>
  <si>
    <t>ЛЕБIДКА ЛП-5, №1897, дата вводу 01.08.92</t>
  </si>
  <si>
    <t>Лебідка   ЛВД  34  б/в, №1639, дата вводу 01.04.14</t>
  </si>
  <si>
    <t>Лебідка  ЛВД -34 б/в, №1768, дата вводу 01.06.17</t>
  </si>
  <si>
    <t>Лебідка  ЛПК-10Б, №1565, дата вводу 01.04.13</t>
  </si>
  <si>
    <t>ЛЕБІДКА 1 ЛШВ, №2714, дата вводу 01.05.92</t>
  </si>
  <si>
    <t>ЛЕБІДКА 1 ЛШВ, №2205, дата вводу 01.05.92</t>
  </si>
  <si>
    <t>ЛЕБІДКА БЛ-1200, №2052, дата вводу 01.12.63</t>
  </si>
  <si>
    <t>Лебідка ЛВ - 25 б/в, №1844, дата вводу 01.08.20</t>
  </si>
  <si>
    <t>Лебідка ЛВ25, №363, дата вводу 01.02.02</t>
  </si>
  <si>
    <t>Магнітна станція  СУВ -350 б/в, №1765, дата вводу 01.06.17</t>
  </si>
  <si>
    <t>Мегаомометр ЕСО-202/1, №1203, дата вводу 01.01.11</t>
  </si>
  <si>
    <t>Міст від будівлі  гол.ствола до бункерів, №5555103, дата вводу 02.10.16</t>
  </si>
  <si>
    <t>Міст від погрузочних бункерів на скреперний склад, №555106, дата вводу 02.11.15</t>
  </si>
  <si>
    <t xml:space="preserve">лебідки </t>
  </si>
  <si>
    <t>МОЛОТ ПНЕВМ.МБ-412, №2603, дата вводу 01.10.89</t>
  </si>
  <si>
    <t>НАСОС  ЕЦВ -8-40-120, №1586, дата вводу 01.10.13</t>
  </si>
  <si>
    <t>Насосна станцiя СНТ-32, №478, дата вводу 01.03.03</t>
  </si>
  <si>
    <t>Насосний агрегат ЕЦВ 8-40-120, №1205, дата вводу 01.01.11</t>
  </si>
  <si>
    <t>Насосний агрегат ЕЦВ6-16-110, №747, дата вводу 01.05.07</t>
  </si>
  <si>
    <t>Насосний агрегат ЕЦВ-8-40-120 НРК, №1025, дата вводу 01.05.08</t>
  </si>
  <si>
    <t>Насос ЦНС 38/132 б/в, №1581, дата вводу 01.07.13</t>
  </si>
  <si>
    <t>НИВЕЛ.ЛИН.РН 43000, №9958, дата вводу 01.06.91</t>
  </si>
  <si>
    <t>ОГОРОДЖЕННЯ ШАХТИ, №126, дата вводу 01.12.63</t>
  </si>
  <si>
    <t>ОХОРОННЕ ОСВІТЛЕННЯ, №544, дата вводу 01.01.82</t>
  </si>
  <si>
    <t>Пiдвiсний пристрiй УП-6.3, №1073, дата вводу 01.12.08</t>
  </si>
  <si>
    <t>Пiдвiсний пристрiй УП-6.3, №1074, дата вводу 01.12.08</t>
  </si>
  <si>
    <t>Перекидач  ОК-1,4, №1686, дата вводу 01.06.14</t>
  </si>
  <si>
    <t>Перекидувач ОК, №1576, дата вводу 01.06.13</t>
  </si>
  <si>
    <t>Перетворювач, №606353, дата вводу 01.12.90</t>
  </si>
  <si>
    <t>Пиловловувач  ПУ-42, №621, дата вводу 01.10.93</t>
  </si>
  <si>
    <t>Пиловловувач ПУ-42, №622, дата вводу 01.10.93</t>
  </si>
  <si>
    <t>Пилорама Древлянка, №586, дата вводу 01.09.05</t>
  </si>
  <si>
    <t>Підземний  телеф.звязок, №555221, дата вводу 02.10.16</t>
  </si>
  <si>
    <t>ПІДЙОМ МАШИН.СКІП.СТВОЛА  2Ц-4-1,8, №2059, дата вводу 01.12.63</t>
  </si>
  <si>
    <t>ПІДЙОМ.МАШИН.КЛІТ.СТВОЛА 2Ц-4-1.8, №2060, дата вводу 01.12.63</t>
  </si>
  <si>
    <t>ПІДСТ.ТКШВПС- 250/6, №1950, дата вводу 01.01.89</t>
  </si>
  <si>
    <t>ПІДСТАН.ТСВП-400/6, №1211, дата вводу 01.07.88</t>
  </si>
  <si>
    <t>ПІДСТАН.ТСВП-400/6, №555, дата вводу 01.08.87</t>
  </si>
  <si>
    <t>ПІДСТАН.ТСВП-400/6, №3762, дата вводу 01.03.89</t>
  </si>
  <si>
    <t>ПІДСТАН.ТСВП-400/6, №9328, дата вводу 01.05.93</t>
  </si>
  <si>
    <t>ПІДСТАН.ТСВП-400/6, №604745, дата вводу 01.12.87</t>
  </si>
  <si>
    <t>ПІДСТАН.ТСШВП-400/6, №678, дата вводу 01.08.86</t>
  </si>
  <si>
    <t>ПІДСТАНЦ.ТКШВП-250/6, №1235, дата вводу 01.07.72</t>
  </si>
  <si>
    <t>ПІДСТАНЦ.ТСВ-250/6, №1307, дата вводу 01.12.89</t>
  </si>
  <si>
    <t>ПІДСТАНЦ.ТСШВП-250/6, №502, дата вводу 01.08.84</t>
  </si>
  <si>
    <t>ПІДСТАНЦ.ТСШВП-250/6, №505, дата вводу 01.04.85</t>
  </si>
  <si>
    <t>Підстанція ТСШВП-180/6, №1157, дата вводу 01.01.10</t>
  </si>
  <si>
    <t>ПОВІТРЕЗБИРАЧ  2,5 м3, №985, дата вводу 01.12.07</t>
  </si>
  <si>
    <t>Порож.вітка  скіп.ствола, №5555167, дата вводу 02.10.16</t>
  </si>
  <si>
    <t>Порож.вітка клітьового ствола, №5555166, дата вводу 02.10.16</t>
  </si>
  <si>
    <t>ПРЕС  ПСУ-250, №2244, дата вводу 01.12.91</t>
  </si>
  <si>
    <t>ПРИВОД ПДС_1С, №1496, дата вводу 01.01.98</t>
  </si>
  <si>
    <t>ПРИЛАВОК-ЛIНIЯ ЛПС, №142, дата вводу 01.10.71</t>
  </si>
  <si>
    <t>ПРИСТАВКА УСНТ-0,5, №3331, дата вводу 01.05.90</t>
  </si>
  <si>
    <t>ПРИСТАВКА УСНТ-0,5, №3822, дата вводу 01.12.81</t>
  </si>
  <si>
    <t>Пристрій  РВД-6, №1582, дата вводу 01.08.13</t>
  </si>
  <si>
    <t>Пристрій  РВД-6, №1583, дата вводу 01.08.13</t>
  </si>
  <si>
    <t>Пристрій  РВД-6, №1585, дата вводу 01.08.13</t>
  </si>
  <si>
    <t>ПРИЦЕП 3МП-9557, №9145, дата вводу 01.10.91</t>
  </si>
  <si>
    <t>ПРИЦЕП ПСЭ-12,5, №656041, дата вводу 01.08.89</t>
  </si>
  <si>
    <t>ПРОТИВОПОЖЕЖНИЙ  РЕЗЕРВ.  РР-1, №120, дата вводу 01.11.63</t>
  </si>
  <si>
    <t>Протипожежний  насос  ЦНС -38, №1705, дата вводу 01.08.14</t>
  </si>
  <si>
    <t>Прохідницький комбайн КСП-22, №1722, дата вводу 01.03.15</t>
  </si>
  <si>
    <t>Пускач  ПВІ-125, №1185, дата вводу 01.05.10</t>
  </si>
  <si>
    <t>РАДІОВУЗЕЛ ТУ-100 БУ, №1599, дата вводу 01.06.89</t>
  </si>
  <si>
    <t>Радіостанція Р-108, №601384, дата вводу 01.03.00</t>
  </si>
  <si>
    <t>РАМА ЛІСОРОЗПИЛЮВАЛЬНА, №912, дата вводу 01.10.93</t>
  </si>
  <si>
    <t>РЕВЕРСОР РВ 6 400 А, №2645, дата вводу 01.04.98</t>
  </si>
  <si>
    <t>Реверсор РВ2 МУ400А, №1037, дата вводу 01.01.09</t>
  </si>
  <si>
    <t>Реверсор РВ-6 МУ2, №1660, дата вводу 01.05.14</t>
  </si>
  <si>
    <t>РОЗПОДІЛЬЧИЙ ПРИСТРІЙ РВД6/150, №602880, дата вводу 01.09.83</t>
  </si>
  <si>
    <t>Розрядний пристрій УРУШ-1, №9341, дата вводу 01.03.69</t>
  </si>
  <si>
    <t>Розрядно-зарядний пристрій, №490, дата вводу 01.03.03</t>
  </si>
  <si>
    <t>Секцiя 1КД-80, №980, дата вводу 01.12.07</t>
  </si>
  <si>
    <t>Секція  кріплення  КД-80 б/в, №1806, дата вводу 01.10.17</t>
  </si>
  <si>
    <t>Секція  кріплення  КД-80 б/в, №1793, дата вводу 01.10.17</t>
  </si>
  <si>
    <t>Секція калориф.установки, №55557, дата вводу 02.11.15</t>
  </si>
  <si>
    <t>Секція кріплення  КД  80 б/в, №1794, дата вводу 01.10.17</t>
  </si>
  <si>
    <t>Секція кріплення  КД-80  б/в, №1800, дата вводу 01.10.17</t>
  </si>
  <si>
    <t>Секція кріплення  КД-80 б/в, №1797, дата вводу 01.10.17</t>
  </si>
  <si>
    <t>Скiп 4.7куб.м., №534, дата вводу 01.03.04</t>
  </si>
  <si>
    <t>СКІП.4,7М3, №2422, дата вводу 01.06.98</t>
  </si>
  <si>
    <t>Скіповий ствол, №55150, дата вводу 02.11.15</t>
  </si>
  <si>
    <t>СОЛІРОЗЧИННИК  Д-1000, №2699, дата вводу 01.12.87</t>
  </si>
  <si>
    <t>Спец. площадка, №1727, дата вводу 01.12.16</t>
  </si>
  <si>
    <t>Сполучення  скіп.ствола з вент.штрек, №5555174, дата вводу 02.10.16</t>
  </si>
  <si>
    <t>СПОЛУЧЕННЯ КЛІТ.СТВОЛА  З РУД.ДВОРОМ, №5683501, дата вводу 02.11.15</t>
  </si>
  <si>
    <t>СТАН.ТОЧ.ШЛ.3Б-624, №683513, дата вводу 01.12.85</t>
  </si>
  <si>
    <t>СТАНОК  ТОКАР.ДИП-200, №9582, дата вводу 01.12.85</t>
  </si>
  <si>
    <t>СТАНОК 7Д36, №2503, дата вводу 01.03.88</t>
  </si>
  <si>
    <t>СТАНОК ТОК. 1М-63, №2169, дата вводу 01.12.77</t>
  </si>
  <si>
    <t>СТАНОК ТОКАРНИЙ ДНП-250, №9832, дата вводу 01.12.85</t>
  </si>
  <si>
    <t>СТАНОК ФУГОВАЛЬНИЙ, №606481, дата вводу 01.07.91</t>
  </si>
  <si>
    <t>СТАНОК ФУГОВАЛЬНИЙ, №606482, дата вводу 01.07.91</t>
  </si>
  <si>
    <t>СТАНОК ЦА-2, №2046, дата вводу 01.12.63</t>
  </si>
  <si>
    <t>Станок шлiфувальний, №1039, дата вводу 01.10.08</t>
  </si>
  <si>
    <t>СТАНОК ШЛИФ.ТШ-400, №2054, дата вводу 01.12.63</t>
  </si>
  <si>
    <t>Станція насосна  СНТ -32, №1771, дата вводу 01.08.17</t>
  </si>
  <si>
    <t>СТАНЦІЯ ПТУ-5010, №3447, дата вводу 01.11.89</t>
  </si>
  <si>
    <t>Станція СНТ-32, №564, дата вводу 01.03.05</t>
  </si>
  <si>
    <t>СТАЦІОНАРНИЙ ЗАРЯДНИЙ ПРИСТРІЙ, №1109, дата вводу 01.05.90</t>
  </si>
  <si>
    <t>Стіл  інструментальний, №1629, дата вводу 01.02.14</t>
  </si>
  <si>
    <t>Тельфер, №247, дата вводу 01.03.01</t>
  </si>
  <si>
    <t>Тельфер, №271, дата вводу 01.04.01</t>
  </si>
  <si>
    <t>ТЕОДОЛІТ 2Т30П, №606041, дата вводу 01.05.90</t>
  </si>
  <si>
    <t>Теплотраса шахти, №2507, дата вводу 01.01.68</t>
  </si>
  <si>
    <t>Техкомплекс  гол.ствола, №5554, дата вводу 02.11.15</t>
  </si>
  <si>
    <t>ТОПКА 3П-РПК-1800К, №9961, дата вводу 01.07.75</t>
  </si>
  <si>
    <t>ТОПКА ТГ327/8, №9909, дата вводу 01.12.87</t>
  </si>
  <si>
    <t>Трактор Т130, №88, дата вводу 01.06.00</t>
  </si>
  <si>
    <t>ТРАКТОР Т-150К, №4778, дата вводу 01.05.91</t>
  </si>
  <si>
    <t>ТРАКТОР Т-150К, №655531, дата вводу 01.06.89</t>
  </si>
  <si>
    <t>ТРАКТОР ЮМ36АКЛ, №708, дата вводу 01.10.93</t>
  </si>
  <si>
    <t>ТРАКТОР ЮМЗ, №5098, дата вводу 01.05.92</t>
  </si>
  <si>
    <t>ТРАНСЛЯЦІЙНА УСТАНОВКА ТУ100У-101, №605499, дата вводу 01.05.89</t>
  </si>
  <si>
    <t>ТРАНСФОРМАТОР  ТДМ-401,</t>
  </si>
  <si>
    <t xml:space="preserve">Трансформаторна  підстанція ТСШВП  </t>
  </si>
  <si>
    <t>Тумба, №1222, дата вводу 01.06.11</t>
  </si>
  <si>
    <t>УМФОРМЕРНА, №555188, дата вводу 02.11.15</t>
  </si>
  <si>
    <t>УНІВЕР ПРИВІД  НГ-06, №4494, дата вводу 01.06.85</t>
  </si>
  <si>
    <t>Установка вод.пожеж/гас.УВПК-Б1, №1029, дата вводу 01.09.08</t>
  </si>
  <si>
    <t>Установка компресорна УКВШ-5/7, №472, дата вводу 01.02.03</t>
  </si>
  <si>
    <t>Установка пожежогасіння УВПК-Б1, №765, дата вводу 01.07.07</t>
  </si>
  <si>
    <t>УСТАНОВКА УВПК, №357, дата вводу 01.02.02</t>
  </si>
  <si>
    <t>Фундамент маневрової лебідки, №555102, дата вводу 02.11.15</t>
  </si>
  <si>
    <t>Ходок в камеру центр. ел.підстанції, №55219, дата вводу 02.11.15</t>
  </si>
  <si>
    <t>ХОДОК ДЛЯ ЧИСТ.ЗУМФ, №555190, дата вводу 02.11.15</t>
  </si>
  <si>
    <t>Центр  насосна станція, №555201, дата вводу 02.10.16</t>
  </si>
  <si>
    <t>ШКАФ РЕЛЕЙНИЙ СУ-2, №1102, дата вводу 01.02.64</t>
  </si>
  <si>
    <t>ШКІВ КОПРОВИЙ Д-4М, №7275, дата вводу 01.05.96</t>
  </si>
  <si>
    <t>Штовхач  ТГ3-02, №1572, дата вводу 01.05.13</t>
  </si>
  <si>
    <t>ШТОВХАЧ  ТГМ-1, №9086, дата вводу 01.04.98</t>
  </si>
  <si>
    <t>ШТОВХАЧ ВАГТГ-3, №3085, дата вводу 01.09.96</t>
  </si>
  <si>
    <t>ШТОВХАЧ ТГМ-1, №9363, дата вводу 01.04.98</t>
  </si>
  <si>
    <t>ЩИТ РОЗПОДІЛЬНИЙ СИЛОВИЙ  П6-24, №1167, дата вводу 01.03.64</t>
  </si>
  <si>
    <t>ЩИТОК ОСВІТЛЮВАЛЬНИЙ, №1855, дата вводу 01.05.95</t>
  </si>
  <si>
    <t>ЭЛ.ТЕЛЬФЕР 5Т, №2334, дата вводу 01.07.86</t>
  </si>
  <si>
    <t>ЭЛЕКТРОВОЗ   К-10, №7146, дата вводу 01.12.89</t>
  </si>
  <si>
    <t>ЭЛЕКТРОВОЗ  К-10, №2259, дата вводу 01.05.91</t>
  </si>
  <si>
    <t>2  гол.північ. вентил.штрек, №55230, дата вводу 02.11.15</t>
  </si>
  <si>
    <t>2 гол. північ.відкатний штрек, №555265, дата вводу 02.10.16</t>
  </si>
  <si>
    <t>3 голов.півн,вентил,штрек, №555258, дата вводу 02.10.16</t>
  </si>
  <si>
    <t>ПЕРЕТВОРЮВАЧ  ЗУК 155/230, №3796, дата вводу 01.08.90</t>
  </si>
  <si>
    <t>Будівля  вентиляторів  з каналами</t>
  </si>
  <si>
    <t>площа 81,1 кв.м.,дата вводу 01.12.1963,368500</t>
  </si>
  <si>
    <t>дата вводу 01.12.1972,№ 363</t>
  </si>
  <si>
    <t>пл..427,7 кв.м.дата вводу 01.12.1963, інв..№ 21</t>
  </si>
  <si>
    <t>пл..75,0кв.м,дата вводу 01.11.2015,інв..№ 55514</t>
  </si>
  <si>
    <t>пл..75,0кв.м,дата вводу 01.11.2015,інв..№ 55515</t>
  </si>
  <si>
    <t>пл..593,0кв.м,дата вводу 02.11.2015,інв..№ 5556</t>
  </si>
  <si>
    <t>пл..308,9 кв.м.,дата вводу 01.12.1963, інв..№ 24</t>
  </si>
  <si>
    <t>пл..757,6кв.м., дата вводу 01.12.1963,інв..№ 27</t>
  </si>
  <si>
    <t>пл.. 431,4 кв.м., дата вводу 02.11.2015, № 55510,</t>
  </si>
  <si>
    <t>пл..274,6 кв.м.,  дата вводу 01.01.1979,  інв..№ 5516</t>
  </si>
  <si>
    <t>пл..81,2 кв.м.,  дата вводу 01.12.1965,  інв..№ 31</t>
  </si>
  <si>
    <t>пл.. 1165,3 кв.м.,  дата вводу 01.12.1966,  інв..№ 37</t>
  </si>
  <si>
    <t>пл..194,9 кв.м., дата вводу 02.11.2015,  інв..№ 55513</t>
  </si>
  <si>
    <t>ГАЛЕРЕЯ ВІД БУДІВЛІ ДОПОМІЖНОГО СТВОЛА ДО БУДІВЛІ ПОРОДНОГО БУНКЕРА</t>
  </si>
  <si>
    <t>інв..№ 5555104 ,пл.. 242,5 кв.м.,дата вводу 03.10.2015</t>
  </si>
  <si>
    <t>пл.. 651,7 кв.м., дата вводу 01.06.1974,  інв..№ 319,</t>
  </si>
  <si>
    <t>ОВОЧЕСХОВИЩЕ</t>
  </si>
  <si>
    <t xml:space="preserve">ПОБУТКОМБІНАТ С ПЕРЕХДНИМ КОРИДОРОМ </t>
  </si>
  <si>
    <t>пл..2953,3 кв.м. В Т.Ч ТЕХНІЧНИЙ ПОВЕРХ,пл.. 353,3 кв.м., дата вводу 01.12.1963</t>
  </si>
  <si>
    <t>Примiщення хлораторної</t>
  </si>
  <si>
    <t>пл.. 18,4 кв.м., дата вводу 01.04.2008,  інв..№ 1023</t>
  </si>
  <si>
    <t>Водовiдстiйник</t>
  </si>
  <si>
    <t>№1021, дата вводу 01.04.2008,</t>
  </si>
  <si>
    <t xml:space="preserve">Водовідливний  став, </t>
  </si>
  <si>
    <t>№ 555200 дата вводу 02.10.2016</t>
  </si>
  <si>
    <t xml:space="preserve">Залізобет двохярус.відстійник </t>
  </si>
  <si>
    <t xml:space="preserve">№ 555110, дата вводу 02.11.2015. , </t>
  </si>
  <si>
    <t>Залізобет. вторинний  відстойник</t>
  </si>
  <si>
    <t xml:space="preserve">№ 55112, дата вводу 02.11.2015. </t>
  </si>
  <si>
    <t>Муловий майданчик з мулопроводом</t>
  </si>
  <si>
    <t>№55113, дата вводу 02.11.2015</t>
  </si>
  <si>
    <t>Надшахтна будівля клітьового ствола</t>
  </si>
  <si>
    <t>пл.. 1015,8 кв.м., № 555555, дата вводу 02.11.2015</t>
  </si>
  <si>
    <t>ПЛ.17,6 КВ.М., інв..№ 235, дата вводу 01.12.2000</t>
  </si>
  <si>
    <t>МІСТ ВІД ПОГРУЗОЧНИХ БУНКЕРІВ НА КРЕПЕРНИЙ СКЛАД</t>
  </si>
  <si>
    <t>ПЛ.78,2 КВ.М., ін..№ 555106, дата вводу 02.11.2015</t>
  </si>
  <si>
    <t>ПРОТИРАДІАЦІЙНЕ УКРИТТЯ</t>
  </si>
  <si>
    <t>пл..190,1 кв.м., № 314, дата вводу 01.12.1971</t>
  </si>
  <si>
    <t>ПРОХІДНА  БУДКА</t>
  </si>
  <si>
    <t>№ 41, пл.. 34,4 кв.м., дата вводу 01.03.1968</t>
  </si>
  <si>
    <t>РЕМОНТНА  МАЙСТЕРНЯ</t>
  </si>
  <si>
    <t>№ 555186, дата вводу 02.11.2015</t>
  </si>
  <si>
    <t>СКЛАД ВМ, № 39</t>
  </si>
  <si>
    <t>дата вводу 01.06.1967.</t>
  </si>
  <si>
    <t>№ 40, пл.. 456,2 кв.м., дата вводу 01.03.1968</t>
  </si>
  <si>
    <t>№ 318, дата вводу 01.06.1973</t>
  </si>
  <si>
    <r>
      <t xml:space="preserve">дата вводу </t>
    </r>
    <r>
      <rPr>
        <sz val="11"/>
        <rFont val="Times New Roman"/>
        <family val="1"/>
        <charset val="204"/>
      </rPr>
      <t>01.12.1966, інвб№ 34,площа 114,4 кв.м.</t>
    </r>
  </si>
  <si>
    <r>
      <t xml:space="preserve">площа 180,7 кв.м. </t>
    </r>
    <r>
      <rPr>
        <sz val="11"/>
        <color rgb="FF000000"/>
        <rFont val="Times New Roman"/>
        <family val="1"/>
        <charset val="204"/>
      </rPr>
      <t>дата вводу 02.10.2016,№ 555512</t>
    </r>
  </si>
  <si>
    <r>
      <t xml:space="preserve">пл.. 389,7 кв.м., </t>
    </r>
    <r>
      <rPr>
        <sz val="11"/>
        <color rgb="FF000000"/>
        <rFont val="Times New Roman"/>
        <family val="1"/>
        <charset val="204"/>
      </rPr>
      <t>дата вводу 02.11.15,  інв..№ 5551</t>
    </r>
  </si>
  <si>
    <r>
      <t xml:space="preserve">дата вводу </t>
    </r>
    <r>
      <rPr>
        <sz val="11"/>
        <rFont val="Times New Roman"/>
        <family val="1"/>
        <charset val="204"/>
      </rPr>
      <t>01.08.1971,інв..№ 8237</t>
    </r>
  </si>
  <si>
    <r>
      <t xml:space="preserve">пл..143,6 кв.м., </t>
    </r>
    <r>
      <rPr>
        <sz val="11"/>
        <color rgb="FF000000"/>
        <rFont val="Times New Roman"/>
        <family val="1"/>
        <charset val="204"/>
      </rPr>
      <t xml:space="preserve"> дата вводу 01.12.1966 інв..№ 36</t>
    </r>
  </si>
  <si>
    <t>Некапітальна споруда (сарай)</t>
  </si>
  <si>
    <t>Некапітальна споруда  (кемпінг)</t>
  </si>
  <si>
    <t>Машина для ямкового ремонту МАЗ 6303 ДН-11 філії «Ковельська ДЕД»</t>
  </si>
  <si>
    <t>Паливно заправний пунк філії «Ст.Вижівський автодор», площею 31,7 кв.м., рік побудови 2000, цегляний, знаходиться за адресою: Камінь-Каширський район, село Підцир’я, вул. Ковельська,15а</t>
  </si>
  <si>
    <t xml:space="preserve">Лабораторний комплекс, площею 103,3 кв. м., цегла, м. Ківерці, вул. Жукова, 5б </t>
  </si>
  <si>
    <t>Котельня, площею 138,9 кв. м., цегла, м.Ківерці,  вул. Жукова, 5б</t>
  </si>
  <si>
    <t xml:space="preserve">Побутове приміщеня, площею 299,8 кв.м., цегла, м. Ківерці, вул. Жукова, 5б </t>
  </si>
  <si>
    <t xml:space="preserve">Цементний склад, площею 349,1 кв. м., цегла, м. Ківерці, вул. Жукова, 5б </t>
  </si>
  <si>
    <t>Бетонно-формовочний цех, площею 1844 кв.м., цегла, м. Ківерці, вул. Жукова, 5б</t>
  </si>
  <si>
    <t>Арматурний цех, площею 281,9 кв.м., цегла, м. Ківерці, вул. Жукова, 5б</t>
  </si>
  <si>
    <t>Котельня АБЗ, рік вводу в експлуатацію 1963 р., інвентарний номер 49071, цегла, площею 108,04 кв.м., м. Луцьк, вул. Мамсурова, 11</t>
  </si>
  <si>
    <t>Бітумна база, рік вводу в експлуатацію1963 р., інвентарний номер 49076, цегла + металеві бочки, площею 47,7 кв.м., м. Луцьк, вул. Мамсурова,11</t>
  </si>
  <si>
    <t>Бітумне сховище, рік вводу в експлуатацію 1963 р., інвентарний номер 49078, бетон, площею 746,0 кв.м., м. Луцьк, вул. Мамсурова, 11</t>
  </si>
  <si>
    <t>Благоустрій території, рік вводу 2010 р., інвентарний номер 11, асфальтобетонне покриття</t>
  </si>
  <si>
    <t>Дьогтесховище, рік вводу в експлуатацію 1963 р., інвентарний номер 49077, бутовий камінь, бетон, площею 472,0 кв.м., м. Луцьк, вул. Мамсурова, 11</t>
  </si>
  <si>
    <t>Сарай, рік вводу в експлуатацію 1963 р., інвентарний номер 49072, цегла, площею 13,4 кв.м., м. Луцьк, вул. Мамсурова,11</t>
  </si>
  <si>
    <t>Сарай, рік вводу в експлуатацію 1963 р., інвентарний номер 49073, цегла, площею 23,1 кв.м., м. Луцьк, вул. Мамсурова,11</t>
  </si>
  <si>
    <t>Побутове приміщення, рік вводу в експлуатацію 1963 р., інвентарний номер 49075, цегла, площею 86,6 кв.м., м. Луцьк, вул. Мамсурова, 11</t>
  </si>
  <si>
    <t>Склад ПММ, рік вводу в експлуатацію 1963 р., інвентарний номер 49074, дерево, площею 14,4 кв.м., м. Луцьк, вул. Мамсурова, 11</t>
  </si>
  <si>
    <t>Інформація про описане майно</t>
  </si>
  <si>
    <t>Насос НП-120, інв..№48424,48513,47636,47985,48433,47661,48422,48481, на території ВП" Шахта "Бужанська" ДП" Волиньвугілля"</t>
  </si>
  <si>
    <t>Гідродвигун ДП-510, інв..№ 48053,48060,48421,48423,48476,48477,48507,48514,48574,48677 на території ВП" Шахта "Бужанська" ДП" Волиньвугілля"</t>
  </si>
  <si>
    <t>Напорна група СНТ без двигуна, інв..№ 47628 на території ВП" Шахта "Бужанська" ДП" Волиньвугілля"</t>
  </si>
  <si>
    <t>Насос ШН-270, інв..№ 48040 на території ВП" Шахта "Бужанська" ДП" Волиньвугілля"</t>
  </si>
  <si>
    <t>Кріплення "Супутник", інв..№ 48603,48604,48605,48606,48607,48608,48609,48610, на території ВП" Шахта "Бужанська" ДП" Волиньвугілля"</t>
  </si>
  <si>
    <t>Кріплення "Супутник" б/в,інв..№ 49092,49093,49094,49095,49096,49097,49098-49116 на території ВП" Шахта "Бужанська" ДП" Волиньвугілля"</t>
  </si>
  <si>
    <t>Електродвигун ЕДКОФ55 б/в, інв..№ 49050  на території ВП" Шахта "Бужанська" ДП" Волиньвугілля"</t>
  </si>
  <si>
    <t>Вагонетка ВГ-1,4 б/в, інв..№ 49069-49077 на території ВП" Шахта "Бужанська" ДП" Волиньвугілля"</t>
  </si>
  <si>
    <t>Вагонетка ВГ-1,4, інв..№ 48139-48171 на території ВП" Шахта "Бужанська" ДП" Волиньвугілля"</t>
  </si>
  <si>
    <t>Конвеєр СП 202 б/в,інв..№ 49477 на території ВП" Шахта "Бужанська" ДП" Волиньвугілля"</t>
  </si>
  <si>
    <t xml:space="preserve">Цілісний майновий комплекс </t>
  </si>
  <si>
    <t>Піддони 1100*1100</t>
  </si>
  <si>
    <t>Костюм камуфляж</t>
  </si>
  <si>
    <t>Одяг</t>
  </si>
  <si>
    <t>Стілець дитячий</t>
  </si>
  <si>
    <t>Стіл двохтумбовий</t>
  </si>
  <si>
    <t>Куртка утеплена</t>
  </si>
  <si>
    <t>Бруківка 100*50</t>
  </si>
  <si>
    <t>Крісло театральне трьохсекційне</t>
  </si>
  <si>
    <t>Табурет кухонний</t>
  </si>
  <si>
    <t>Піддон 1200*800</t>
  </si>
  <si>
    <t>Бруківка 100*100</t>
  </si>
  <si>
    <t>Бруківка 70*70</t>
  </si>
  <si>
    <t>Цегла М-100 (червона), яказнаходиться на складі за адресою: вул.Паламарчука, буд.48 с.павловичі, Володимир-Волинський р-н, Волинської обл.</t>
  </si>
  <si>
    <t>порода, яка утворилася за період з 01.01.2020 по 01.01.2021, обємом 42,6 тис.м.куб. та знаходиться в породному відвалі ВП "Шахта "Бужанська "ДП "Волиньвугілля"</t>
  </si>
  <si>
    <t>140/11408/20</t>
  </si>
  <si>
    <t>Станок для виготовлення бруківки</t>
  </si>
  <si>
    <t>Форми для бруківки 2,5,4,0,6,0(конюшина)</t>
  </si>
  <si>
    <t>Форми для бруківки</t>
  </si>
  <si>
    <t xml:space="preserve">Форми для бруківки </t>
  </si>
  <si>
    <t>Форми для бруківки 3,0,4,0,6,0 (хвилька,шоколадка,старе місто,хмарка)</t>
  </si>
  <si>
    <t>Дерев'яна боковинка до ящика під овочі та фрукти з лущеного шпону</t>
  </si>
  <si>
    <t>Шпон дерев'яний лущений</t>
  </si>
  <si>
    <t>Шпон дерев'яний лущений (тарна дошка) розміром 382/55/4 мм в кількості 8 метрів кубічних, який зберігається на складі товариства за адресою: м.Володимир, вул.Княгині Ольги, буд.54-А</t>
  </si>
  <si>
    <t>Дерев'яна соснова рейка</t>
  </si>
  <si>
    <t>Дерев'яна соснова рейка розміром 34/34/1100 мм в кількості 25  метрів кубічних, яка зберігається на складі товариства за адресою: м.Володимир, вул. Княгині Ольги,буд. 54-А</t>
  </si>
  <si>
    <t>Жниварка для збирання кукурудзи</t>
  </si>
  <si>
    <t xml:space="preserve">Жниварка для збирання кукурудзи Quasar модель F8, с.н.Q210016, 8-ми рядкова, шириною захвату 5,6 метрів, 2021 р.в., інв.№ 00-000171, яка зберігається на складі підприємства за адресою: м.Володимир, вул.Ганни Жежко, буд.9, 44702 </t>
  </si>
  <si>
    <t xml:space="preserve">Жниварка для збирання кукурудзи ZAFFRANS модель 870N,  TESTATA MAIS  8-ми рядкова, шириною захвату 5,6 метрів, 2018 р.в., інв.№ 00-000172, яка зберігається на складі підприємства за адресою: м.Володимир, вул.Ганни Жежко, буд.9, 44702 </t>
  </si>
  <si>
    <t>Напівпричеп тракторний</t>
  </si>
  <si>
    <t>Напівпричеп тракторний завод Кобзаренка ТСП-16/12, 20-24 м.куб., 2015р.в., с.н. 005006 (ПТС -03), інв. № 00-000143, який зберігається на складі підприємства за адресою: вул. Ганни Жежко, буд.9, м.Володимир, 44702</t>
  </si>
  <si>
    <t>Напівпричеп тракторний завод Кобзаренка ТСП-16/12, 20-24 м.куб., 2015р.в., с.н. 005007 (ПТС -04), інв. № 00-000144, який зберігається на складі підприємства за адресою: вул. Ганни Жежко, буд.9, м.Володимир, 44702</t>
  </si>
  <si>
    <t>Очисник вороху самопересувний зернометальник</t>
  </si>
  <si>
    <t>Очисник вороху самопересувний зернометальник ОВС-70 М4П, електричний з дистанційним керуванням, 2022 р.в., інв. № 00-000122, який зберігається на складі підприємства за адресою: вул.Ганни Жежко, буд.9, м.Володимир, 44702</t>
  </si>
  <si>
    <t>АТ "Кульчинський силікатний завод"</t>
  </si>
  <si>
    <t>Лінія по виробництву силікатних виробів KRUPP Atlas 800, що знаходиться за адресою: Ківерцівський р-н, с. Кульчин, вул. Заводська,1, інвентарний номер – 104186, коплектація : -прес; - конвеєр роликовий; - пристрій для змішування розчину;- електрообладнання для управління;- металічні площадки для монтажу; - гідравлічна станція; потужність пресу тонн (800); рік випуску -1981 рік; колір – зелений; балансова вартість на 01.04.2023-872736,41грн., залишкова вартість на 01.04.2023-378186,01 грн.</t>
  </si>
  <si>
    <t>Лінія по виробництву силікатних виробів KRUPP Atlas 800</t>
  </si>
  <si>
    <t>Цегла силікатна лицьова одинарна та потовщена марки за місцністю М150, класами за середньою густиною 2,0 та 1,8 марки за морозостійкістю F25, за ефективною сумарною питомою активністю природних радіонуклідів 1-й клас застосування (всі види будівництва) – біла; ринкова вартість станом на 28.06.2023- 12 гривень за шт.</t>
  </si>
  <si>
    <t>1277 АС НІ Авто Renault Duster Life 1.5D MT6 4*4 2021 р (інвентарний номер 789, дата вводу в  експлуатацію 07.10.2021 )</t>
  </si>
  <si>
    <t>1577 АС НP Авто Renault Duster Life 1.5D MT6 4*4 2021 р (інвентарний номер 788, дата вводу в  експлуатацію 04.10.2021)</t>
  </si>
  <si>
    <t>3484 АС НІ Авто Renault Duster Life 1.5D MT6 4*4 2021 р (інвентарний номер 790, дата вводу в  експлуатацію 07.10.2021)</t>
  </si>
  <si>
    <t>4573 АС PI Авто Renault Duster Life 1.5D MT6 4*2 2021 р 369 (інвентарний номер 806, дата вводу в  експлуатацію 28.12.2021)</t>
  </si>
  <si>
    <t>5046 AC HC Автомобіль Toyota PROACE CITY 1560 М/Т BASE (інвентарний номер 804, дата вводу в  експлуатацію 29.12.2021)</t>
  </si>
  <si>
    <t>5687 АС НІ Автомобіль Toyota PROACE CITY 1560 М/Т BASE (інвентарний номер 805, дата вводу в  експлуатацію 29.12.2021)</t>
  </si>
  <si>
    <t>Авто Renault Duster Life 1.5D MT6 4*4 2021 р</t>
  </si>
  <si>
    <t>Авто Renault Duster Life 1.5D MT6 4*2 2021 р</t>
  </si>
  <si>
    <t xml:space="preserve"> Автомобіль Toyota PROACE CITY 1560 М/Т BASE</t>
  </si>
  <si>
    <t>Автомобіль Toyota PROACE CITY 1560 М/Т BASE</t>
  </si>
  <si>
    <t>Автомобіль ГАЗ-52, автоцистерна</t>
  </si>
  <si>
    <t>Касовий апарат СЕККА «DATEC S ND-777»</t>
  </si>
  <si>
    <t>Касовий апарат СЕККА «DATEC S ND-757 PUMPO»</t>
  </si>
  <si>
    <t>Стелаж 2300-705-500 кутовий внутрішній в забудові з ПЦ</t>
  </si>
  <si>
    <t>Стелаж 2300-705-500 в забудові з ПЦ</t>
  </si>
  <si>
    <t>Стелаж 2300-946-500 в забудові з ПЦ</t>
  </si>
  <si>
    <t>Стелаж 2300-946-500 окремостоячий з ПЦ</t>
  </si>
  <si>
    <t>Стелаж в забудові 610х600</t>
  </si>
  <si>
    <t>Стелаж в забудові 960х600</t>
  </si>
  <si>
    <t>Стелаж кутовий 900</t>
  </si>
  <si>
    <t>Стелаж окремостоячий  960х600</t>
  </si>
  <si>
    <t>Стелаж складський</t>
  </si>
  <si>
    <t>140/1560/21</t>
  </si>
  <si>
    <t>Стелаж (ДСП)</t>
  </si>
  <si>
    <t>Головний виробничий корпус пл. 5609,0 кв.м.</t>
  </si>
  <si>
    <t>Головний виробничий корпус пл.5609,0 кв.м.-літера «В-2», Волинська область, м.Володимир, вул. Луцька, буд. 209, реєстраційний номер майна 11796285,  (занедбане та напівзруйноване приміщення без охорони).</t>
  </si>
  <si>
    <t>140/6477/22</t>
  </si>
  <si>
    <t>140/11316/23</t>
  </si>
  <si>
    <t>Будівля КЗС з завальною ямою</t>
  </si>
  <si>
    <t xml:space="preserve">Будівля КЗС з завальною ямою, тип елеватора лінійний, тип зберігання насипом, загальна потужність одноразового зберігання 20,1 тис. т,  має зерносушарки, а також очисне обладнання «Вітчизняний сепаратор», має сертифіковану лабораторію з перевірки якості зерна. Дата вводу в експлуатацію 27.08.2021. </t>
  </si>
  <si>
    <t>140/11/316/23</t>
  </si>
  <si>
    <t>Легковий автомобіль,що був у вжитку: марка RENAULT, модель MEGANE SCENIC - 1 шт, календарний рік виготовлення - 2011, модельний рік виготовлення - 2011, кузов № VF1JZ00B645972748, тип двигуна - дизельний, об`єм двигуна - 1598 см3, потужність - 96 к</t>
  </si>
  <si>
    <t>Легковий автомобіль,що був у вжитку: марка RENAULT, модель KANGOO - 1 шт, календарний рік виготовлення - 2009, модельний рік виготовлення - 2009, кузов № VF1KW0DB541813711, тип двигуна - бензиновий, об`єм двигуна - 1598 см3, потужність - 78 кВт, ти</t>
  </si>
  <si>
    <t>AЛЬТАHКА,інв.№1084,ведено в експл. 10.2013,10 кв.м,  вул.Луцька,1 м.Нововолинськ</t>
  </si>
  <si>
    <t>майстерня та офісні приміщення загальна площа 744,9 кв.м; приміщення майстерні по ремонту машин загальна площа 405,7 кв.м; частина майстерні по ремонту автомобілів загальна площа 124,8 кв.м.</t>
  </si>
  <si>
    <t>Приватне підприємство "Ківерцівський деревообробний комбінат"</t>
  </si>
  <si>
    <t>140/20726/23</t>
  </si>
  <si>
    <t>Вантажний автомобіль MAN 19.403, тип кузова фургон, рік випуску 1999, Номерний знак АС2962CH, VIN WMAT321F56M266476</t>
  </si>
  <si>
    <t xml:space="preserve"> UI Трубка крапельна EOLOS Компакт 1,4/33-5 mils (3800 м)</t>
  </si>
  <si>
    <t>UI Трубка крапельна EOLOS Компакт 1/33-5 mils (3800 м)</t>
  </si>
  <si>
    <t>UI Трубка крапельна DL 16 mm/2/30 см (400 м)</t>
  </si>
  <si>
    <t>Крапельна стрічка Flat Type Dripline 6 mil 30 см 1,2lt/h (2700 м)</t>
  </si>
  <si>
    <t>Крапельна стрічка Aqua-TraXX 16 мм 6 ml 20 см 1,14LPH 3300 м</t>
  </si>
  <si>
    <t>Мікро-Мінераліс (кремній-калій) 10 л</t>
  </si>
  <si>
    <t>Мікро-Мінераліс (фосфор-калій) 10 л</t>
  </si>
  <si>
    <t>Саксесор F-1 капуста б/к 2.500 шт SG</t>
  </si>
  <si>
    <t>Адаптор F-1 капуста б/к 2.500 шт SG</t>
  </si>
  <si>
    <t>ГС-12 F-1 томат 2.500 н. SG</t>
  </si>
  <si>
    <t>Агресор F-1 капуста б/к 2.500 шт SG</t>
  </si>
  <si>
    <t>Фортікс F-1 томат 5.000 шт. SG</t>
  </si>
  <si>
    <t>Сторидор F-1 капуста б/к 2.500 шт SG</t>
  </si>
  <si>
    <t>Зенон F-1 капуста б/к 2.500 шт SG</t>
  </si>
  <si>
    <t>Ман F-1 диня б/к 500 шт SG</t>
  </si>
  <si>
    <t>Болікор F-1 капуста б/к 2.500 шт SG</t>
  </si>
  <si>
    <t>Бобкат F-1 томат 1000 шт. SG</t>
  </si>
  <si>
    <t>Чіблі F-1 томат 100 н.</t>
  </si>
  <si>
    <t>Насіння моркви Курода Шантане</t>
  </si>
  <si>
    <t>Скарадо-М (плодово-ягідні насадження) 1 л</t>
  </si>
  <si>
    <t>бухт</t>
  </si>
  <si>
    <t>140/5309/22</t>
  </si>
  <si>
    <t xml:space="preserve">Вантажний фургон: - марки RENAULT; - модель KANGOO; - ідентифікаційний номер (VIN)- VF1FW0ZBC50600022; - загальна кількість місць, включаючи місце водія - 2; - призначений для використання по дорогах загального користування; </t>
  </si>
  <si>
    <t>Легковий автомобіль: - марки DACIA; - модель SANDERO; - ідентифікаційний номер (VIN) - UU1BSDA3K46084420; - загальна кількість місць, включаючи місце водія - 5; - призначений для використання по дорогах загального користування;</t>
  </si>
  <si>
    <t>Легковий автомобіль: - марки FORD; - модель MONDEO; - ідентифікаційний номер (VIN)- WF0GXXGBBG9B03436; - загальна кількість місць, включаючи місце водія - 5; - призначений для використання по дорогах загального користування;</t>
  </si>
  <si>
    <t>Вантажний автомобiль - фургон: - марки FIAT; - модель TALENTO; - iдентифiкацiйний номер (VIN)- ZFAFFL006J5079793; - загальна кiлькiсть мiсць, включаючи мiсце водiя - 3; - призначений для використання по дорогах загального користування;</t>
  </si>
  <si>
    <t>Легковий автомобіль: - марки VOLKSWAGEN; - модель PASSAT; - ідентифікаційний номер (VIN)- WVWZZZ3CZBE363627; - загальна кількість місць, включаючи місце водія - 5; - призначений для використання по дорогах загального користування;</t>
  </si>
  <si>
    <t>Вантажний автомобiль- фургон; - марки RENAULT; - модель TRAFIC; - iдентифiкацiйний номер (VIN)- VF13FL21855682924; - загальна кiлькiсть мiсць, включаючи мiсце водiя - 3; - призначений для використання по дорогах загального користування;</t>
  </si>
  <si>
    <t>Легковий автомобіль: - марки MAZDA; - модель 6; - ідентифікаційний номер (VIN)- JMZGH19D601170381; - загальна кількість місць, включаючи місце водія - 5; - призначений для використання по дорогах загального користування;</t>
  </si>
  <si>
    <t>Легковий автомобіль: - марки CITROEN; - модель BERLINGO; - ідентифікаційний номер (VIN)- VF77J5FS0BJ604673; - загальна кількість місць, включаючи місце водія - 5; - призначений для використання по дорогах загального користування;</t>
  </si>
  <si>
    <t>Легковий автомобіль: - марки RENAULT; - модель MEGANE SCENIC; - ідентифікаційний номер (VIN)- VF1JM0UD640094207; - загальна кількість місць, включаючи місце водія - 7; - призначений для використання по дорогах загального користування.</t>
  </si>
  <si>
    <t>Некапітальна споруда  (А-1 комендантська)</t>
  </si>
  <si>
    <t>140/24224/23</t>
  </si>
  <si>
    <r>
      <t>Некапітальна споруда, інв.№ 5215, будинок щитовий (Г-І)</t>
    </r>
    <r>
      <rPr>
        <sz val="11"/>
        <rFont val="Times New Roman"/>
        <family val="1"/>
        <charset val="204"/>
      </rPr>
      <t>, дата вводу червень 1988</t>
    </r>
  </si>
  <si>
    <r>
      <t>Некапітальна споруда, інв..№ 124-125, будинок щитовий, (Б-І, В-І)</t>
    </r>
    <r>
      <rPr>
        <sz val="11"/>
        <rFont val="Times New Roman"/>
        <family val="1"/>
        <charset val="204"/>
      </rPr>
      <t>, дата вводу листопад 1987</t>
    </r>
  </si>
  <si>
    <r>
      <t>Некапітальна споруда, інв..№ 126-127, будинок щитовий, (Д-І, Е-І)</t>
    </r>
    <r>
      <rPr>
        <sz val="11"/>
        <rFont val="Times New Roman"/>
        <family val="1"/>
        <charset val="204"/>
      </rPr>
      <t>, дата вводу травень 1989</t>
    </r>
  </si>
  <si>
    <t>Легковий автомобіль, що був у вжитку: марка KIA, модель SPORTAGE - 1 шт, календарний рік виготовлення - 2016, модельний рік виготовлення - 2016, тип двигуна - дизельний, об`єм двигуна - 1685 см3, потужність - 85 кВт, кузов № U5YPG815AGL052904</t>
  </si>
  <si>
    <t>Легковий автомобіль, що був у вжитку: марка, PEUGEOT модель 5008 - 1шт, календарний рік виготовлення - 2017, модельний рік виготовлення - 2017, тип двигуна - дизельний, об`єм двигуна - 1560 см3, потужність - 88 кВт, кузов № VF3MCBHZWHL029271</t>
  </si>
  <si>
    <t>Легковий автомобіль,що був у вжитку: марка SKODA, модель OCTAVIA - 1 шт, календарний рік виготовлення - 2016, модельний рік виготовлення - 2016, кузов № TMBLG9NE9G0235153, тип двигуна - дизельний, об`єм двигуна - 1598 см3, потужність - 81 кВт</t>
  </si>
  <si>
    <t>Легковий автомобіль - 1 шт: марка OPEL, модель INSIGNIA, щоб був у вжитку, календарний рік виготовлення - 2016, модельний рік виготовлення - 2016, тип двигуна - дизельний, об`єм двигуна - 1956 см3, потужність - 125 кВт, кузов № W0LGT8E16G1051446</t>
  </si>
  <si>
    <t>Напівпричіп самоскид, бувший у використанні, - 1 шт, марка - "BENALU", модель - "C34CMS01", календарний рік виготовлення - 2011, модельний рік виготовлення - 2011, номер шасі - VH1C34CMSB0103917</t>
  </si>
  <si>
    <t>Легковий автомобіль,що був у вжитку: марка RENAULT, модель KANGOO - 1 шт, календарний рік виготовлення - 2012, модельний рік виготовлення - 2012, кузов № VF1KW0UB548148708, тип двигуна - бензиновий, об`єм двигуна - 1598 см3, потужність - 78 кВт</t>
  </si>
  <si>
    <t>140/14245/21</t>
  </si>
  <si>
    <t>140/3302/23</t>
  </si>
  <si>
    <t>Будинок гаража /Б-1/, об’єкт житлової нерухомості, загальна площа (кв.м.):114,5, матеріали стін:цегла,Опис:Б-1, Адреса:Волинська обл.,Луцький р-н,смт Торчин вул.Незалежності буд.49 Г</t>
  </si>
  <si>
    <t xml:space="preserve">Кондиціонер TCL TAC-24CHSD/TRG11 / Inverter R32 WI-FI Ocarina, колір білий, рік випуску 2021. </t>
  </si>
  <si>
    <t>Конференц стіл, вітчизняного виробництва, овальний, колір коричневий</t>
  </si>
  <si>
    <t>Офісне крісло, колір чорний.</t>
  </si>
  <si>
    <t>Кухня, вітчизняного виробництва, колір коричневий , 3 тумби для посуду, 1 шафа зверху, 4 тумби для зберігання знизу.</t>
  </si>
  <si>
    <t>Стіл кухонний, вітчизняного виробництва, розкладний, світло – коричневого коліру.</t>
  </si>
  <si>
    <t>Стіл офісний, вітчизняного виробництва , колір- коричневий.</t>
  </si>
  <si>
    <t>Стільниця вітчизняного виробництва, колір- коричневий.</t>
  </si>
  <si>
    <t xml:space="preserve">Шафа для документів, вітчизняного виробництва, колір- коричневий. </t>
  </si>
  <si>
    <t>Шафа для одягу, вітчизняного виробництва, колір - коричневий.</t>
  </si>
  <si>
    <t xml:space="preserve">Трактор  ЮМ36АКЛ, Інв. № 708, дата вводу в експлуатацію 01.10.1993 </t>
  </si>
  <si>
    <t>Автомобіль МОСКВИЧ-2335, Інв. № 1194, дата вводу в експлуатацію 01.04.1994</t>
  </si>
  <si>
    <t>Трактор  Т-150К, Інв. № 4778, дата вводу в експлуатацію 01.02.1987</t>
  </si>
  <si>
    <t>Трактор  ЮМЗ, Інв. № 5098, дата вводу в експлуатацію 01.05.1992</t>
  </si>
  <si>
    <t>Автомобіль  УАЗ-469В, Інв. № 6903, дата вводу в експлуатацію 01.11.1994</t>
  </si>
  <si>
    <t>Прицеп  ПСЭ-12,5, Інв. № 656041, дата вводу в експлуатацію 01.08.1989</t>
  </si>
  <si>
    <t>32/4-320</t>
  </si>
  <si>
    <t>200/244/22</t>
  </si>
  <si>
    <t>140/14823/21</t>
  </si>
  <si>
    <t>140/31445/23</t>
  </si>
  <si>
    <t xml:space="preserve">Автомобіль згідно реєстру RENAULT PREMIUM, номер кузова шасі VF627GPA000007570, 2006 року випуску, д.н.з. АС1277АК </t>
  </si>
  <si>
    <t>Автомобіль згідно реєстру KRONE SD, номер кузова (шасі) WKESD000000428185, 2008 року випуску, д.н.з. АС1024ХТ</t>
  </si>
  <si>
    <t>Всього</t>
  </si>
  <si>
    <t>140/28031/23</t>
  </si>
  <si>
    <t>літр</t>
  </si>
  <si>
    <t>Залізнична колія від ст. Іваничі до шахти № 1 «НВ», інвентарний номер 110, дата введення в експлуатацію - 04.1957р.</t>
  </si>
  <si>
    <t xml:space="preserve">Залізнична колія ст. Центральна, інвентарний номер 111, дата введення в експлуатацію – 04.1957р. </t>
  </si>
  <si>
    <t>Залізнична колія до шахти № 4 «НВ»,  інвентарний номер 116, дата введення в експлуатацію – 11.1956р.</t>
  </si>
  <si>
    <t>Залізнична колія шахти № 5 «НВ»,  інвентарний номер 117, дата введення в експлуатацію – 09.1959р.</t>
  </si>
  <si>
    <t>Залізнична колія до завалу ЗЗБВ, ДОК,  інвентарний номер 121, дата введення в експлуатацію – 12.1960р.</t>
  </si>
  <si>
    <t>Залізнична колія до бази ОРСу,  інвентарний номер 124, дата введення в експлуатацію – 12.1961р.</t>
  </si>
  <si>
    <t>Залізнична колія Депо-ст. Центральна,  інвентарний номер 125, дата введення в експлуатацію – 01.1962р.</t>
  </si>
  <si>
    <t>Залізнична колія шахти № 9 «НВ»,  інвентарний номер 129, дата введення в експлуатацію – 03.1963р.</t>
  </si>
  <si>
    <t>Під’їзна колія шахти Бужанська,  інвентарний номер 161, дата введення в експлуатацію – 02.1993р.</t>
  </si>
  <si>
    <t xml:space="preserve">Тепловоз ТГМ6А-1741, інвентарний номер-2225, дата введення в експлуатацію-03.1983 року </t>
  </si>
  <si>
    <t>Тепловоз ТГМ6А-1742, інвентарний номер-2226, дата введення в експлуатацію-03.1983 року</t>
  </si>
  <si>
    <t>Тепловоз ТГМ23Б-513, інвентарний номер-1153, дата введення в експлуатацію-12.1977 року</t>
  </si>
  <si>
    <t>Тепловоз ТГМ6А-1977, інвентарний номер-2244, дата введення в експлуатацію-11.1984 року</t>
  </si>
  <si>
    <t xml:space="preserve">ОДАЗ 9370, (1990), червоний, № шасі 244983, ДНЗ АС 4452ХХ, Свідоцтво СХІ 246435, дата видачі 24.10.2018, </t>
  </si>
  <si>
    <t>КАМАЗ 5410 10850, (1990), зелений, № шасі ХТС541000L0223066, ДНЗ АС4323АІ, Свідоцтво СХІ 246434, дата видачі 24.10.2018</t>
  </si>
  <si>
    <t>DAEWOO NUBIRA 2000. (2001), синій, № двигуна C20SED081219, № кузова KLAJF69ZE1K718796, ДНЗ 77756ВК, Свідоцтво ВНС 298083, дата видачі 06.12.2001</t>
  </si>
  <si>
    <t>ВАЗ 21093 1500, (2000), сірий, № двигуна 210833019553, № кузова XTA21093012907248, ДНЗ 01226ВК, Свідоцтво ВНС 298025, дата видачі 29.05.2001</t>
  </si>
  <si>
    <t>Шафа для одягу вітчизняного виробництва, колір темно-коричневий</t>
  </si>
  <si>
    <t>Крісло офісне, колір чорний</t>
  </si>
  <si>
    <t>-</t>
  </si>
  <si>
    <t xml:space="preserve">Податковий борг розстрочений на підставі ухвали Волинського окружного адміністративного суду від 03.02.2014  по січень 2029 року. </t>
  </si>
  <si>
    <t>140/3056/24</t>
  </si>
  <si>
    <t>140/36711/23</t>
  </si>
  <si>
    <t>Підприємство діяльність не здійснює, відсутнє за адресою, описано активи за ВМД</t>
  </si>
  <si>
    <t>Будівля артезіанської свердловини,площа 30,0 кв.м.,інв.№ 800119, дата вводу 09.1962, м.Нововолинськ, вулиця Шахтарська, буд.42</t>
  </si>
  <si>
    <t>Легковий автомобіль RENAULT MEGANE, універсал, VIN VF1KMSF0535888680, номерний знак АС0212СА, номер двигуна K9KG724D046989, об’єм двигуна   1461см.куб, р.в.2006, колір білий</t>
  </si>
  <si>
    <t>Трансформатор струму ТФЗМ35А-У1, інв №№104051</t>
  </si>
  <si>
    <t>140/5192/20</t>
  </si>
  <si>
    <t>Електродвигун ВАО б/в, №104033 інв. №104033</t>
  </si>
  <si>
    <t>Насосний агрегатЕЦВ6-6,5-85, інв. №104052</t>
  </si>
  <si>
    <t>Пускач ПВІ-63 Б, інв. №31</t>
  </si>
  <si>
    <t>Пускач ПВІ – 63 Б, інв. №30</t>
  </si>
  <si>
    <t>Прилад ПГС б/в, інв. №106041</t>
  </si>
  <si>
    <t>Респіратор З-34 б/в, інв. №106034</t>
  </si>
  <si>
    <t>Респіратор З-34 б/в, інв. №106035</t>
  </si>
  <si>
    <t>Респіратор З-34 б/в, інв. №106036</t>
  </si>
  <si>
    <t>Респіратор З-34 б/в, інв. №106037</t>
  </si>
  <si>
    <t>Респіратор З-34 б/в, інв. №106038</t>
  </si>
  <si>
    <t>Респіратор З-34 б/в, інв. №106039</t>
  </si>
  <si>
    <t>Респіратор З-34 б/в, інв. №106040</t>
  </si>
  <si>
    <t>Теодоліт 2ТЗОП б/в, інв№ 106045</t>
  </si>
  <si>
    <t>Теодоліт 3Т5КП б/в, інв№ 106044</t>
  </si>
  <si>
    <t xml:space="preserve">насос ЦНС 300-720, інв.№ 32,
м.Нововолинськ, вул.Шахтарська,42
</t>
  </si>
  <si>
    <t>лебідка ЛВ-25 б/в, інв.№ 104074</t>
  </si>
  <si>
    <t>Насосний агрегатЕЦВ6-6,5-60, інв. №104057</t>
  </si>
  <si>
    <t>компресор Esnhel Euro 210/24, інв.№4</t>
  </si>
  <si>
    <t>лебідка ланцюгова  YATO, інв.№ 104075</t>
  </si>
  <si>
    <t>апаратура контр.поступл.повітря (АПТВ) б/в, інв.№ 106069</t>
  </si>
  <si>
    <t xml:space="preserve">аналізатор метану (АТЗ-1) б/в, інв.№ 106067 </t>
  </si>
  <si>
    <t>апаратура контр.поступл.повітря (АПТВ) б/в, інв.№ 106066</t>
  </si>
  <si>
    <t xml:space="preserve">аналізатор метану (АТЗ-1) б/в, інв.№ 106068 </t>
  </si>
  <si>
    <t>знімач гідравлічний СГ 20-350,інв.№ 106071</t>
  </si>
  <si>
    <t>ваги підкладні автомобільні, інв.№106059</t>
  </si>
  <si>
    <t>нівелір оптичний Vega L20 б/в, інв.№ 106043</t>
  </si>
  <si>
    <t>нівелір оптичний Vega L 30 б/в, інв.№ 106042</t>
  </si>
  <si>
    <t>дискова пила BOSCH GKS-190, інв.№ 106058</t>
  </si>
  <si>
    <t>зварювальний апарат АТОМ І-250Д, інв.№ 106070</t>
  </si>
  <si>
    <t>Полівода Дана Миколаївна</t>
  </si>
  <si>
    <t>Наумов Олексій Гаврилович</t>
  </si>
  <si>
    <t>Назаренко Ігор Петрович</t>
  </si>
  <si>
    <t>Кушнір Неоніла Ярославівна</t>
  </si>
  <si>
    <t>Діденко-Косенюк Віта Володимирівна</t>
  </si>
  <si>
    <t>Бистранський Олександр Олександрович</t>
  </si>
  <si>
    <t>Бак Тимофій Миколайович</t>
  </si>
  <si>
    <t>Автомобіль легковий MERCEDES-BENZ G 63 AMG, тип кузова універсал – В, колір чорний, VIN №WDB4632721X234330, об‘єм двигуна 5461 см3, вид палива – бензин, рік випуску 2015, реєстраційний номер АС8980СА</t>
  </si>
  <si>
    <t>Автомобіль легковий LEXUS LS 460, тип кузова седан, колір сірий, VIN №JTHDL46FX05006708, рік випуску 2014,  об‘єм двигуна 4600 см3, вид палива бензин, реєстраційний номер АС4545СМ</t>
  </si>
  <si>
    <t>Автобус IVECO A49E10, тип кузова автобус, колір білий,  VIN № ZCF61800001000290, об‘єм двигуна 5658 см3, рік випуску 1997, вид палива - дизельне паливо, реєстраційний номер АС8986НМ</t>
  </si>
  <si>
    <t>Автобус MERCEDES-BENZ 308D, тип кузова автобус – D, колір білий, VIN № WDB9033622P831312, об‘єм двигуна 2299 см3, вид палива – дизельне паливо, рік випуску 1998, реєстраційний номер АС7115AH</t>
  </si>
  <si>
    <t>Автобус MERCEDES-BENZ 411CDI, тип кузова автобус – D, колір білий, VIN № WDB9046632R124607, об‘єм двигуна 2151 см3, вид палива – дизельне паливо, рік випуску 2000, реєстраційний номер АС8752BH</t>
  </si>
  <si>
    <t>Автобус БОГДАН A-092, тип кузова автобус – D, колір жовтий, VIN №  Y7BA092026B001995, об‘єм двигуна 4751 см3, вид палива – дизельне паливо, рік випуску 2006, реєстраційний номер АС8190EH</t>
  </si>
  <si>
    <t>Автобус БОГДАН A-09202, тип кузова автобус – D, колір білий, VIN №Y6LA092027L000026, об‘єм двигуна 4570 см3, вид палива – дизельне паливо, рік випуску 2007, реєстраційний номер АС6546АН</t>
  </si>
  <si>
    <t>Автобус ПАЗ 3205 СПГ, тип кузова автобус – D, колір білий,  номер шасі 40006441, об‘єм двигуна 3940 см3, тип палива - дизельне паливо, рік випуску 2004, реєстраційний номер АС7086ВА</t>
  </si>
  <si>
    <t>Автомобіль легковий OPEL ZAFIRA, тип кузова універсал – В, колір синій,  VIN №W0L0TGF7512090863, об‘єм двигуна 1995 см3,  тип палива - дизельне паливо, рік випуску 2000, реєстраційний номер АС7145СН</t>
  </si>
  <si>
    <t>Автобус NISSAN 115-8D-96, тип кузова автобус – D, колір білий, VIN №VWA118DFTTA386455, об‘єм двигуна 6925 см3, тип палива - дизельне паливо,  рік випуску 1996,  реєстраційний номер АС7061ВК</t>
  </si>
  <si>
    <t>Причіп ПАВАМ 112012C, тип причіп бортовий – В, колір сірий, шасі №Y9A112012LA001189, рік випуску 2020,  реєстраційний номер АС3781ХО</t>
  </si>
  <si>
    <t xml:space="preserve">Автомобіль легковий OPEL ZAFIRA, тип кузова універсал – В, колір сірий, VIN №
W0L0TGF751H033578, об‘єм двигуна 1995 см3, тип палива - дизельне паливо, рік випуску 2001,  реєстраційний номер AC1933HB
</t>
  </si>
  <si>
    <t>Автомобіль легковий NISSAN QASHQAI, тип кузова універсал – В, колір чорний,  VIN № SJNFENJ10U2890936, об‘єм двигуна 1598 см3, тип палива – дизельне паливо, рік випуску 2014, реєстраційний номер АС8808СК</t>
  </si>
  <si>
    <t>Автомобіль вантажний КАМАЗ 53212, тип кузова  АВТОКРАН 10-20Т, колір сірий,VIN №532120026556, об‘єм двигуна 10900 см3, вид палива – дизельне паливо, рік випуску 1986, реєстраційний номер АС9079ЕМ</t>
  </si>
  <si>
    <t>Автомобіль вантажний ЗИЛ-ММЗ 4505, тип кузова САМОСКИД, колір зелений, VIN №3107645, об‘єм двигуна 6000 см3, вид палива – бензин, рік випуску 1991, реєстраційний номер АС4754ЕР</t>
  </si>
  <si>
    <t>Автомобіль вантажний КАМАЗ 5511 СБ 92В-2, тип кузова БЕТОНОРОЗМІШУВАЧ, колір оранжевий, VIN №245460, об‘єм двигуна 10850 см3, тип палива – дизельне паливо, рік випуску 1986, реєстраційний номер АС5024СА</t>
  </si>
  <si>
    <t>Автомобіль вантажний МАЗ 54329, тип кузова  СІДЛОВИЙ ТЯГАЧ, колір білий, VIN №Y3M543290Y0012163, об‘єм двигуна 14860 см3, вид палива-дизельне паливо, рік випуску 2000, реєстраційний номер АС6681СК</t>
  </si>
  <si>
    <t>Автомобіль вантажний ЗИЛ 554М, тип кузова САМОСКИД, колір зелений,VIN №2866920, об‘єм двигуна 6000 см3, вид палива-бензин, рік випуску 1989, реєстраційний номер АС2759СС</t>
  </si>
  <si>
    <t>Автомобіль вантажний МАЗ 54329, тип кузова СІДЛОВИЙ ТЯГАЧ, колір сірий, VIN №Y3M543290Y0012742, об‘єм двигуна 14860 см3, вид палива – дизельне паливо, рік випуску 2000, реєстраційний номер АС4967ЕК</t>
  </si>
  <si>
    <t>Автомобіль вантажний ЗИЛ 442160, тип кузова  СІДЛОВИЙ ТЯГАЧ, колір сірий, VIN №44216033470674, об‘єм двигуна 6000 см3, вид палива – бензин або газ, рік випуску 2003, реєстраційний номер АС4535AC</t>
  </si>
  <si>
    <t>Автомобіль вантажний МАЗ 5334, тип кузова ПАЛИВОЗАПРАВНИК, колір синій, VIN №116477, об‘єм двигуна 11150 см3, вид палива – дизельне паливо, рік випуску 1989, реєстраційний номер АС8227EM</t>
  </si>
  <si>
    <t>Автомобіль вантажний МАЗ 5337, тип кузова ПАЛИВОЦИСТЕРНА, колір зелений, VIN №954984700G, об‘єм двигуна 11150 см3, тип палива – дизельне паливо, рік випуску 1991, реєстраційний номер АС0916СВ</t>
  </si>
  <si>
    <t>Автомобіль вантажний КАМАЗ 54115, тип кузова  СІДЛОВИЙ ТЯГАЧ-Е, колір сірий, VIN №XTC54115R62276673, об‘єм двигуна 10850 см3, вид палива – дизельне паливо, рік випуску 2006, реєстраційний номер АС4308ВС</t>
  </si>
  <si>
    <t>Автомобіль легковий VOLKSWAGEN TOUAREG, тип кузова універсал, колір білий, VIN №WVGEP9BP4DD013781, об‘єм двигуна 2967 см3, вид палива – дизельне паливо, рік випуску 2013, реєстраційний номер АС3823ET</t>
  </si>
  <si>
    <t>Автомобіль вантажний IVECO DAILY, тип кузова фургон, колір білий, VIN №ZCFC60A1005571435, об‘єм двигуна 2998 см3, вид палива – дизельне паливо,  рік випуску 2005, реєстраційний номер АС6324ВХ</t>
  </si>
  <si>
    <t>Автомобіль легковий ВАЗ 2107, тип кузова седан – В, колір зелений, VIN №XTA210700X1237309, об‘єм двигуна 1451 см3, вид палива – бензин, рік випуску 1999, реєстраційний номер АС5694ВС</t>
  </si>
  <si>
    <t xml:space="preserve">Автомобіль вантажний КАМАЗ 54112, тип кузова СІДЛОВИЙ ТЯГАЧ, колір зелений, 
VIN №XTC541120M0029828, об‘єм двигуна 10850 см3, вид палива – дизельне паливо, рік випуску 1991, реєстраційний номер АС4759ЕР
</t>
  </si>
  <si>
    <t>Автомобіль вантажний КАМАЗ 5511, тип кузова СІДЛОВИЙ ТЯГАЧ, колір зелений, VIN №55111004858890, об‘єм двигуна 10850 см3, вид палива – дизельне паливо,  рік випуску 1990, реєстраційний номер АС4960ЕК</t>
  </si>
  <si>
    <t>Автомобіль легковий VOLKSWAGEN JETTA, тип кузова седан – В, колір чорний, VIN №WVWZZZ1KZ8M094573, об‘єм двигуна 1595 см3, вид палива – бензин, рік випуску 2008, реєстраційний номер АС8888ІА</t>
  </si>
  <si>
    <t>Автомобіль легковий BMW 528I, тип кузова седан-В, колір чорний, VIN №WBA5A5C59ED501635, об‘єм двигуна 1997 см3, вид палива бензин, рік випуску 2014, реєстраційний номер АС5595ВТ</t>
  </si>
  <si>
    <t>Автомобіль легковий RENAULT TRAFIC, тип кузова пасажирський – В, колір червоний, VIN №VF1FLABA56V257045, об‘єм двигуна 1870 см3, вид палива дизельне паливо, рік випуску 2005, реєстраційний номер АС9859ВІ</t>
  </si>
  <si>
    <t>Автомобіль легковий VOLKSWAGEN CADDY, тип кузова пасажирський – В, колір сірий, VIN №WV1ZZZ2KZ8X025477, об‘єм двигуна 1968 см3, вид палива дизельне паливо, рік випуску 2007, реєстраційний номер АС7385ВЕ</t>
  </si>
  <si>
    <t>Автомобіль легковий MERCEDES-BENZ E 270 CDI, тип кузова універсал – В, колір сірий, VIN №WDB2112161A386863, об‘єм двигуна 2685 см3, вид палива дизельне паливо, рік випуску 2003, реєстраційний номер АС3000ОО</t>
  </si>
  <si>
    <t>Марчукова Світлана Володимирівна</t>
  </si>
  <si>
    <t>Пеньковський Максим Анатолійович</t>
  </si>
  <si>
    <t>Смокович Антон Васильович</t>
  </si>
  <si>
    <t>Поздняк Анатолій Іванович</t>
  </si>
  <si>
    <t>автомобіль LAND ROVER RANGE ROVER EVOQUE, VIN SALVA2BB1EH870970, номерний знак АС1766ВК, номер двигуна DZ784170048224DT, об’єм двигуна   2179 см.куб, р.в.2013, колір білий</t>
  </si>
  <si>
    <t>Автомобіль легковий FORD B-MAX, тип кузова хетчбек, колір білий, VIN №WF0KXXERJKDK02335, об‘єм двигуна 998 см3, вид палива бензин, рік випуску 2013, реєстраційний номер АС0646ВІ</t>
  </si>
  <si>
    <t>Автомобіль легковий MERCEDES-BENZ GLA 200, тип кузова універсал-В, колір білий, VIN №W1N2477131J251102, об‘єм двигуна 1950 см3, вид палива дизельне паливо, рік випуску 2020, реєстраційний номер АС2825ЕК</t>
  </si>
  <si>
    <t>Автомобіль вантажний MAN TGL 8.180, тип кузова фургон, колір білий, VIN №WMAN13ZZ6GY349040, об‘єм двигуна 4580 см3, вид палива дизельне паливо, рік випуску 2016, реєстраційний номер АС3690ЕІ</t>
  </si>
  <si>
    <t>Автомобіль легковий MERCEDES-BENZ G 350, тип кузова універсал, колір чорний, VIN №WDB4633461X227537, об‘єм двигуна 2987 см3, вид палива дизельне паливо, рік випуску 2014, реєстраційний номер АС1541ЕХ</t>
  </si>
  <si>
    <t>Автомобіль легковий VOLVO V60, тип кузова універсал, колір чорний, VIN №YV1FW848BF1247873, об‘єм двигуна 1560 см3, вид палива дизельне паливо, рік випуску 2014, реєстраційний номер АС6346НН</t>
  </si>
  <si>
    <t>Тип ТЗ за призначенням – спеціальний, за конструкцією –вантажний, тип кузова – фургон малотонажний-B, Марка та модель – CITROEN BERLINGO, Рік випуску 2011, колір білий, Номерний знак - АС0846ВТ, VIN- VF7GC9HWCBN532078</t>
  </si>
  <si>
    <t>Тип ТЗ за призначенням – загальний, за конструкцією –легковий , тип кузова -універсал, Марка та модель - MAZDA 6, Рік випуску 2005, колір синій, Номерний знак - AC6711EM, VIN - JMZGY19F251176293</t>
  </si>
  <si>
    <t>Тип ТЗ за призначенням – спеціальний, за конструкцією –вантажний, тип кузова – фургон, Марка та модель –ГАЗ 53, Рік випуску 1992, колір синій, Номерний знак - 03АР1006, VIN - XTH330700N1476517</t>
  </si>
  <si>
    <t>Тип ТЗ за призначенням – спеціальний, за конструкцією –вантажний, тип кузова – фургон ізотермічний- В, Марка та модель – ГАЗ 33021, Рік випуску- 1997, колір коричневий, Номерний знак - АС0526ВІ, VIN- 1003365</t>
  </si>
  <si>
    <t>Тип ТЗ за призначенням –загальний, за конструкцією – вантажний, тип кузова - фургон малотонажний-B, Марка та модель – ГАЗ 3302-414,рік випуску – 2008, Колір білий,Номерний знак - АС2169ВК VIN- X9633020092353739</t>
  </si>
  <si>
    <t>Будівля, галерея для робочих, реєстраційний номер об’єкта нерухомого майна 2986509907060, загальною площею 148,1 кв.м.</t>
  </si>
  <si>
    <t>Автомобіль вантажний RENAULT MASTER, тип кузова бортовий тентований, колір білий, VIN №VF1VB000557016921, об‘єм двигуна 2299 см3, вид палива дизельне паливо, рік випуску 2017, реєстраційний номер АС0512ЕР</t>
  </si>
  <si>
    <t>Резервуар, № 800200, діаметром 10 м</t>
  </si>
  <si>
    <t>Трубопровід центральної води , № 17578</t>
  </si>
  <si>
    <t>Зовнішні живильні мережі, № 800186</t>
  </si>
  <si>
    <t>Зовнішні мережі водопроводу, № 800187</t>
  </si>
  <si>
    <t xml:space="preserve">Будівля АПК, інв.№ 800111, введено в експлуатацію 01.2001, м.Нововолинськ вул.Шахтарська, 42,
площа 3225,4 м.кв.
</t>
  </si>
  <si>
    <t xml:space="preserve">БУДIВЛЯ ПРОМКОМБIHАТУ
інв.№ 1060, введено в експлуатацію 01.2001,м.Нововолинськ, вул.Шахтарська,42
509,3 м.кв.
</t>
  </si>
  <si>
    <t>Шут Наталія Олександрівна</t>
  </si>
  <si>
    <t>Автомобіль легковий МЕRCEDES-BENZ С220, тип кузова універсал-В, колір чорний, VIN WDB2032081F755939, об‘єм двигуна 2148 см3, вид палива дизельне паливо, рік випуску 2005, реєстраційний номер АС7744CE</t>
  </si>
  <si>
    <t xml:space="preserve">Тип ТЗ за призначенням – спеціальний, Тип ТЗ за конструкцією –вантажний, Тип кузова - 
ПЛАТФОРМА, Марка та модель - ГАЗ 3302,VIN-33020030184189, вид палива-бензин, рік випуску 2003,колір білий, Номерний знак АС5526ВХ,
</t>
  </si>
  <si>
    <t xml:space="preserve">Легковий автомобіль марки  BMW, модель  IX XDRIVE 50, ідентифікаційний номер (VIN) - WBY21CF080CP23431,
номерний знак AC4324YA, 
тип кузова – УНІВЕРСАЛ, 
тип двигуна – ЕЛЕКТРО
рік випуску 2023, 
колір СИНІЙ
</t>
  </si>
  <si>
    <t>1. Легковий автомобіль - 1 шт: марка MERCEDES-BENZ, модель B 250e, що був у вжитку, календарний рік виготовлення - 2017, модельний рік виготовлення - 2017, тип двигуна - електричний, потужність електродвигуна - 132 кВт</t>
  </si>
  <si>
    <t>140/4726/24</t>
  </si>
  <si>
    <t>11 тис</t>
  </si>
  <si>
    <t>Діючий породний відвал станом на 06.11.2024 знаходиться в породному відвалі ВП "Шахта "Бужанська "ДП "Волиньвугілля"</t>
  </si>
  <si>
    <t xml:space="preserve">Маслостанція промивна №2, інвентарний номер ОС 324, введена в експлуатацію 29.03.2019. Місцезнаходження об''єкта- територія ПАТ "АрселорМітал Кривий Ріг" </t>
  </si>
  <si>
    <t>114/83</t>
  </si>
  <si>
    <t>1/83-2</t>
  </si>
  <si>
    <t>22.08.2019 реєстрація змін 15.07.2024</t>
  </si>
  <si>
    <t>26.02.2020 реєстрація змін 12.07.2024</t>
  </si>
  <si>
    <t>Станція промивна СП4-00.00.000ПС, інв.№ОС333, дата ввода в експлуатацію 23.09.2019</t>
  </si>
  <si>
    <t>Апарат зварювальний напівавтоматичний MIG-400 (№317), інвент.номер ОС 327, шифр заводський 1291В250797100557310003, дата ввода в експлуатацію 30.05.2019</t>
  </si>
  <si>
    <t>Верстат свердлувальний магнітний МАВаsic 845 BDS, інвентар.номер ОС 323, шифр заводський 8451810105, дата ввода в експлуатацію 22.03.2019</t>
  </si>
  <si>
    <t>Портативний пристрій контроля стану гідравлічного масла IOS1210EUR (в комплекті), інв.№ ОС 188</t>
  </si>
  <si>
    <t xml:space="preserve">Маслостанція HPS-18146, інвентарний номер ОС 303, введена в експлуатацію 28.12.2018 </t>
  </si>
  <si>
    <t>Битовка будівельна (7мх2,5м), інв.№ ОС216,217,218, дата ввода в експлуатацію 29.11.2017</t>
  </si>
  <si>
    <t>Верстат координатно-розточний 2Д450</t>
  </si>
  <si>
    <t xml:space="preserve">Верстат токарний полуавтомат восьмишпиндельний 393-780 </t>
  </si>
  <si>
    <t>Верстат токарний полуавтомат шестишпиндельний 1Б265НП-6К</t>
  </si>
  <si>
    <t xml:space="preserve">Пальники G8/1-DZD-80 </t>
  </si>
  <si>
    <t xml:space="preserve">Контролер VITOTRONING </t>
  </si>
  <si>
    <t>Верстат Агрегатний JUST-10</t>
  </si>
  <si>
    <t xml:space="preserve">Термопластавтомат KUASY 170/55 </t>
  </si>
  <si>
    <t>Фільтр Вентиляційний Іонний РИФ-20</t>
  </si>
  <si>
    <t>Автомобіль BMW M 550D, VIN № WBAJB9C51JG464057, об‘єм двигуна 4395 см3, рік випуску 2017, реєстраційний номер АА9328ТК</t>
  </si>
  <si>
    <t>Автомобіль PORSCHE MACAN, VIN № WP1ZZZ95ZJLB75158, об‘єм двигуна 2997 см3, рік випуску 2018, реєстраційний номер АС2133СВ</t>
  </si>
  <si>
    <t>Автомобіль MITSUBISHI OUTLANDER, VIN № JMBXTGF2WHZ000210, об‘єм двигуна 1998 см3, рік випуску 2017, реєстраційний номер АС5858ВТ</t>
  </si>
  <si>
    <t>Автомобіль TOYOTA LAND CRUISER PRADO 150, VIN № JTEBU3FJ50K174323, об‘єм двигуна 3956 см3, рік випуску 2019, реєстраційний номер AC4324HK</t>
  </si>
  <si>
    <t>Автомобіль AUDI Q7, VIN № WAUZZZ4L6FD027305, об‘єм двигуна 2967 см3, рік випуску 2015, реєстраційний номер AC2930EO</t>
  </si>
  <si>
    <t>Автомобіль  PEUGEOT 307, VIN № VF33CKFWB82679444, об‘єм двигуна 1360 см3, рік випуску 2002, реєстраційний номер AC6605EX</t>
  </si>
  <si>
    <t>Автомобіль  OPEL ZAFIRA, VIN № W0L0AHM759G071914, об‘єм двигуна 1910 см3, рік випуску 2009, реєстраційний номер АС9064СН</t>
  </si>
  <si>
    <t>навантажувач ZETOR</t>
  </si>
  <si>
    <t>розстрочка за рішенням суду на 36 місяців з 29.05.2023 по 28.04.2026</t>
  </si>
  <si>
    <t xml:space="preserve">140/8120/24 </t>
  </si>
  <si>
    <t>Вантажопасажирський CITROEN JUMPER, номерний знак АС6023ВС, VIN VF7231A5215923355, номер двигуна 10FZ1Z0364217, V двигуна 2446, дизель, р.в.2000, колір білий, за адресою: ВОЛИНСЬКА ОБЛ., М. НОВОВОЛИНСЬК, ВУЛ. ВАТУТІНА, 16</t>
  </si>
  <si>
    <t>Загальний легковий універсал AUDI A6, номерний знак АС5815СЕ, VIN WAUZZZ4BZ1N033187, номер двигуна AKN053271, V двигуна 2446, дизель, р.в.2000, колір чорний, за адресою: ВОЛИНСЬКА ОБЛ., М. НОВОВОЛИНСЬК, ВУЛ. НОВОВОЛИНСЬКА, 51, кв. 5</t>
  </si>
  <si>
    <t>Загальний легковий універсал AUDI E-TRON, номерний знак AA1772YC, VIN WAUZZZGE5LB006823, номер кузова WAUZZZGE5LB006823,  електро, р.в. 2019, колір чорний, за адресою: Волинська обл, м. Луцьк, вул. Даньшина (вул. Володимира Івасюка), буд. 8.</t>
  </si>
  <si>
    <t>Автомайстерня з мийкою автомобілів А-4, тамбур а, прибудова а1, прибудова а2, яка розташована  за адресою: Волинська обл., Луцький р-н, м.Луцьк, вулиця Львівська,будинок 152-Г</t>
  </si>
  <si>
    <t xml:space="preserve">Трактор БЕЛАРУС 920, р.в.2010, за адресою: ВОЛИНСЬКА ОБЛ., с.Будятичі, вул..Іваничівське шосе, 3, </t>
  </si>
  <si>
    <t>Вугілля ДГР 0-200, базові показники: зола-23,0 %,  волога – 8,9 %, згідно наказу ДП « Волиньвугілля» № 14 від 19.01.2024. Розташоване на території складу вугілля  ВП «Шахти« Бужанська»  ДП «Волиньвугілля »</t>
  </si>
  <si>
    <t>35/4-0320</t>
  </si>
  <si>
    <t>30/4-0320</t>
  </si>
  <si>
    <t>140/12631/24</t>
  </si>
  <si>
    <t xml:space="preserve">Спеціалізований вантажний фургон марка FIAT DOBLO </t>
  </si>
  <si>
    <t>Автомобіль легковий RENAULT LAGUNA</t>
  </si>
  <si>
    <t>Автомобіль легковий VOLVO XC90</t>
  </si>
  <si>
    <t>Спеціалізований вантажний фургон марка RENAULT KANGOO</t>
  </si>
  <si>
    <t>фургон, реєстраційний номер АС0896СМ, рік випуску 2015, колір білий, об'єм двигуна 1461 куб. см., дизель</t>
  </si>
  <si>
    <t xml:space="preserve">фургон, реєстраційний номер АС1154СМ, рік випуску 2015, колір білий, об'єм двигуна 1248 куб. см., дизель </t>
  </si>
  <si>
    <t>Автомобіль легковий, тип кузова - універсал , колір сірий, VIN №YV4A22PK0H1144880, об‘єм двигуна 1969 см3, вид палива бензин, рік випуску 2016, реєстраційний номер ВС7060МК</t>
  </si>
  <si>
    <t>Автомобіль легковий, тип кузова універсал – В, колір сірий, VIN №
VF1KT3SG646934364, об‘єм двигуна 1995 см3, вид палива дизельне паливо, рік випуску 2013, реєстраційний номер АС3308СА</t>
  </si>
  <si>
    <t xml:space="preserve">ГАЗ 330232-414, номерний знак ВВ9204АТ, вантажний, тип кузова бортовий (дубль кабіна), VIN X9633023272219107, номер кузова 33023070073750, рік випуску 2007, колір синій,, адреса гаража: ЛУГАНСЬКА ОБЛ., М. СЄВЄРОДОНЕЦЬК, ПРОСП. ЦЕНТРАЛЬНИЙ, 21, корп. КІМН.202, Особливі відмітки - ВСТ ЗНГ 1ГАЗ БАЛ 90Л. ТЕНТОВАНИЙ
</t>
  </si>
  <si>
    <t xml:space="preserve">Ізолятор БАУИ </t>
  </si>
  <si>
    <t>Ізолятор 5Ц7</t>
  </si>
  <si>
    <t xml:space="preserve">Ізолятор 5Ц7 </t>
  </si>
  <si>
    <t>Ізолятор БАУИ</t>
  </si>
  <si>
    <t>Фургон ізотермічний- В  ГАЗ 33021</t>
  </si>
  <si>
    <t>Фургон малотонажний-B CITROEN BERLINGO</t>
  </si>
  <si>
    <t>Вантажний ГАЗ 53</t>
  </si>
  <si>
    <t>Автомобіль  OPEL ZAFIRA</t>
  </si>
  <si>
    <t>Автомобіль  PEUGEOT 307</t>
  </si>
  <si>
    <t>Автомобіль BMW M 550D</t>
  </si>
  <si>
    <t>Автомобіль AUDI Q7</t>
  </si>
  <si>
    <t>Автомобіль TOYOTA LAND CRUISER PRADO 150</t>
  </si>
  <si>
    <t>Автомобіль MITSUBISHI OUTLANDER</t>
  </si>
  <si>
    <t>Автомобіль PORSCHE MACAN</t>
  </si>
  <si>
    <t>Автомобіль легковий МЕRCEDES-BENZ С220</t>
  </si>
  <si>
    <t>Автомобіль вантажний RENAULT MASTER</t>
  </si>
  <si>
    <t>Автомобіль легковий VOLVO V60</t>
  </si>
  <si>
    <t>Автомобіль легковий MERCEDES-BENZ G 350</t>
  </si>
  <si>
    <t>Автомобіль вантажний MAN TGL 8.180</t>
  </si>
  <si>
    <t>Автомобіль легковий MERCEDES-BENZ GLA 200</t>
  </si>
  <si>
    <t>Автомобіль легковий FORD B-MAX</t>
  </si>
  <si>
    <t>Автомобіль легковий MERCEDES-BENZ E 270 CDI</t>
  </si>
  <si>
    <t>Автомобіль легковий VOLKSWAGEN CADDY</t>
  </si>
  <si>
    <t>Автомобіль легковий RENAULT TRAFIC</t>
  </si>
  <si>
    <t>Автомобіль легковий BMW 528I</t>
  </si>
  <si>
    <t>Автомобіль легковий VOLKSWAGEN JETTA</t>
  </si>
  <si>
    <t>Автомобіль легковий ВАЗ 2107</t>
  </si>
  <si>
    <t>Автомобіль вантажний IVECO DAILY</t>
  </si>
  <si>
    <t>Автомобіль легковий VOLKSWAGEN TOUAREG</t>
  </si>
  <si>
    <t>Автомобіль вантажний КАМАЗ 54115</t>
  </si>
  <si>
    <t>Автомобіль вантажний МАЗ 5337</t>
  </si>
  <si>
    <t>Будівельна люлька ZLP 250, 1 м</t>
  </si>
  <si>
    <t>Будівельна люлька ZLP 630.6 м(цинк)</t>
  </si>
  <si>
    <t>Молоток відбійний GSH 16-30 Бош/11335100</t>
  </si>
  <si>
    <t>Підвісна платформа сталева (люлька будівельна) гарячеоцинкована, модель ZLP 630(набір)</t>
  </si>
  <si>
    <t>Caparol CapaTint Toenpaste  28 Tuerkis 1л (пасти для тонування водно-дисперсійних матеріалів)</t>
  </si>
  <si>
    <t>Caparol CapaTint Toenpaste  29 Kobaltblau 1л (пасти для тонування водно-дисперсійних матеріалів)</t>
  </si>
  <si>
    <t>Caparol Standard Capatect Dammkleber 175 25 KG (маса клейова)</t>
  </si>
  <si>
    <t>Capatect Standard Klebe -und Armierugmasse 176  25кг (маса клейова-армуюча)</t>
  </si>
  <si>
    <t xml:space="preserve">Ex AmphiTint ATP 29 Kobaltblau 1LT </t>
  </si>
  <si>
    <t>5.932</t>
  </si>
  <si>
    <t>Ex AmphiTint ATP  07 Reinweiss 1л (Тонувальна паста)</t>
  </si>
  <si>
    <t xml:space="preserve">Caparol Standard Capatect Dammkleber 175 25 KG (маса клейова </t>
  </si>
  <si>
    <t>Caparol Standard  Klebe und Armierungmasse176 25 KG (маса клейова)</t>
  </si>
  <si>
    <t>Лист гладкий</t>
  </si>
  <si>
    <t>Металопрофіль Т-12</t>
  </si>
  <si>
    <t>Мін. вата LINIO 10 600/1200/150</t>
  </si>
  <si>
    <t xml:space="preserve">Мінвата IZOVAT 135 (1000х600х30) 6плит 3,6м.кв. </t>
  </si>
  <si>
    <t>Парапет</t>
  </si>
  <si>
    <t xml:space="preserve">Пиломатеріали хвойні обрізні </t>
  </si>
  <si>
    <t>Планка пристінна</t>
  </si>
  <si>
    <t>Плити теплоізоляційні з мінеральної вати на синтетичному зв'язуючому (1000*600*150)</t>
  </si>
  <si>
    <t>Плівка поліетиленова самоклеюча, арт.РЕА 10 (68) 3</t>
  </si>
  <si>
    <t>Полоса 40х4</t>
  </si>
  <si>
    <t>т</t>
  </si>
  <si>
    <t>Профіль цокольний, універсальний, ПВХ 100-160 мм</t>
  </si>
  <si>
    <t>Профіль-вставка з склосіткою 10 см, ПВХ-35</t>
  </si>
  <si>
    <t>ПСБ 35/30 (20л) фасад підлога</t>
  </si>
  <si>
    <t>лист</t>
  </si>
  <si>
    <t>Расширитель 35мм S700 бел №1</t>
  </si>
  <si>
    <t>Решітка РВ 3070-1Н(9016) 350*350 (h)</t>
  </si>
  <si>
    <t>Стрічка Аленор віконна зовнішня Т УФ 100</t>
  </si>
  <si>
    <t>Стрічка ПСУС Аленор НВ-300 30/6 (12)</t>
  </si>
  <si>
    <t>Сталь кутова 50х50х5</t>
  </si>
  <si>
    <t>Клей-піна професійна Budmonster Prime, 750мл</t>
  </si>
  <si>
    <t>Кутник ПВХ з сіткою 10х10 мм, 2,5 м (VALMIERA UKR) БІЛИЙ</t>
  </si>
  <si>
    <t>Кутник ПВХ з сіткою Valmiera 10х15 cм, 2,5 м</t>
  </si>
  <si>
    <t>МВМ 300 с гратка металева</t>
  </si>
  <si>
    <t>Панель гладка (метал)</t>
  </si>
  <si>
    <t>Пінопласт Ансерглоб EPS 80/50 мм (6 м.кв./упак) 15 кг/куб</t>
  </si>
  <si>
    <t>Склосітка штукутурна армуюча  Ceresit CT325 TT, 160гр./кв.м</t>
  </si>
  <si>
    <t>СТ 16 10 л/15 кг Pro грунтуюча фарба  (Меteor 12*)</t>
  </si>
  <si>
    <t>СТ 16 10 л/15 кг Pro грунтуюча фарба  (МТ2)</t>
  </si>
  <si>
    <t>СТ 16 10 л/15 кг Pro грунтуюча фарба  Біла</t>
  </si>
  <si>
    <t>СТ 16 10 л/15 кг Pro грунтуюча фарба  ВІ</t>
  </si>
  <si>
    <t>Суміш для приклеювання та захисту плит з ППС Ceresit CT 85,  25 кг</t>
  </si>
  <si>
    <t>Суміш для приклеювання та захисту плит з ППС армована мікроволокнами 27 кг</t>
  </si>
  <si>
    <t>Capatect Standard Fassadenfarbe B1 10LT(фасадна фарба) 10k }15.7кг</t>
  </si>
  <si>
    <t>Capatect Standard Silikon  Fassadenfarbe Base 1 10LT\14,5 kg фасадна силіконова фарба)</t>
  </si>
  <si>
    <t>Gewebeeckwinkel 10х15, 2,5m, профіль кутовий, помаранчевий</t>
  </si>
  <si>
    <t>Knauf Фугенфюллер 25 кг шпаклівка для швів</t>
  </si>
  <si>
    <t>Грунтівка адгезійна Capatect Standart Putzgrund 605 25 KG</t>
  </si>
  <si>
    <t>Грунтовка силікатна Capatect Standard SilikatGrund 10LT</t>
  </si>
  <si>
    <t>Допоміжні матеріали дюбель білий 10*200(пластик цвях)</t>
  </si>
  <si>
    <t>Мат із скловолокна  М-15, (1*50*120*5000)</t>
  </si>
  <si>
    <t>Металопрофіль Т-7</t>
  </si>
  <si>
    <t>Мін.вата Paroc  LINIO rendered fasade slab  10 150х 600х1200х</t>
  </si>
  <si>
    <t>Мін.вата Paroc  Was 50t Wall   100х 600х1200х</t>
  </si>
  <si>
    <t>Мін.вата Paroc  Was 50t Wall   50х 600х1200х</t>
  </si>
  <si>
    <t>Мінвата IZOVAT FASAD (1000х600х150) 2 плити 1.2м.кв (0.18м.куб)</t>
  </si>
  <si>
    <t>Мінвата IZOVAT LS 30 (1000x600x50) 5 плит 3м.кв</t>
  </si>
  <si>
    <t>Пароізоляційна мембрана "РУФЕР" 70м.кв Н=1.5</t>
  </si>
  <si>
    <t>Планка індивідуальна</t>
  </si>
  <si>
    <t>Сітка армуюча Capatect Standard Gewebe 640(50м.п.*1,0м.п) щільність150г/м2</t>
  </si>
  <si>
    <t>Aygips Saten Ultra White (мішок 25 кг)</t>
  </si>
  <si>
    <t>Фарба внутрішня "преміум" латекс БІЛА 10л(15 кг) Greinplast</t>
  </si>
  <si>
    <t>Шліфпапір 115 мм зерно 100</t>
  </si>
  <si>
    <t>Мінеральна вата IZOVAT -100</t>
  </si>
  <si>
    <t>Мінеральна вата IZOVAT -50</t>
  </si>
  <si>
    <t>Ринва д. з. м. коричнева</t>
  </si>
  <si>
    <t>Муфта ринви коричнева</t>
  </si>
  <si>
    <t>Лійка прохідна коричнева</t>
  </si>
  <si>
    <t>Кут внутрішній 90 гр. коричневий</t>
  </si>
  <si>
    <t>Кут зовнішній 90 гр. коричневий</t>
  </si>
  <si>
    <t>Кронштейн ринви прямий металевий</t>
  </si>
  <si>
    <t>Заглушка ринви ліва коричнева</t>
  </si>
  <si>
    <t>Заглушка ринви права коричнева</t>
  </si>
  <si>
    <t>Труба д. 3 м коричнева</t>
  </si>
  <si>
    <t>Муфта труби коричнева</t>
  </si>
  <si>
    <t>Коліно 60 коричневе</t>
  </si>
  <si>
    <t>Хомут труби коричневий</t>
  </si>
  <si>
    <t>Крюк хомута металевий 220 мм</t>
  </si>
  <si>
    <t>Будівельна люлька ZLP 250</t>
  </si>
  <si>
    <t xml:space="preserve">Будівельна люлька ZLP </t>
  </si>
  <si>
    <t>Рейки дерев'яні</t>
  </si>
  <si>
    <t xml:space="preserve">Мін.вата Paroc  Was 50t Wall  </t>
  </si>
  <si>
    <t xml:space="preserve">Мін.вата Paroc  LINIO rendered fasade slab  </t>
  </si>
  <si>
    <t>Сітка армуюча Capatect Standard Gewebe 640</t>
  </si>
  <si>
    <t>Aygips Saten Ultra White</t>
  </si>
  <si>
    <t>Фарба внутрішня "преміум" латекс БІЛА Greinplast</t>
  </si>
  <si>
    <t xml:space="preserve">Муфта труби </t>
  </si>
  <si>
    <t xml:space="preserve">Коліно 60 </t>
  </si>
  <si>
    <t>Хомут труби</t>
  </si>
  <si>
    <t>Крюк хомута</t>
  </si>
  <si>
    <t xml:space="preserve">Заглушка ринви права </t>
  </si>
  <si>
    <t xml:space="preserve">Заглушка ринви ліва </t>
  </si>
  <si>
    <t xml:space="preserve">Кронштейн ринви  </t>
  </si>
  <si>
    <t xml:space="preserve">Кут зовнішній </t>
  </si>
  <si>
    <t>Кут внутрішній</t>
  </si>
  <si>
    <t>140/3750/19</t>
  </si>
  <si>
    <t>Приміщення контори</t>
  </si>
  <si>
    <t>Бетонні плити перекриття, бетонні бордюри, сходинкові марші</t>
  </si>
  <si>
    <t xml:space="preserve">Склад цегельний </t>
  </si>
  <si>
    <t xml:space="preserve">Столярний цех </t>
  </si>
  <si>
    <t>84 кв м, цегельний, покрівля-шифер,1960 року</t>
  </si>
  <si>
    <t>91 кв.м., покрівля- шифер, 1974 року</t>
  </si>
  <si>
    <t>Сарай смт. Олика</t>
  </si>
  <si>
    <t>адреса-вул. Незалежності, цегельний, покрівля-шифер, 2007 року</t>
  </si>
  <si>
    <t>адреса-Рожищенський район, с. Немир</t>
  </si>
  <si>
    <t>Верстат стрічковопильний універсальний мод.UPS -1000-1</t>
  </si>
  <si>
    <t>знаходиться за адресою: м. Володимир-Волинський, вул. княгині Ольги, буд № 54 А</t>
  </si>
  <si>
    <t>Дерев'яна боковинка розміром150/55/4 мм в 14-ти піддонах, кількістю 30240 штук (в 1-му піддоні - 2160 штуки), яка зберігається на складі товариства за адресою: м.Володимир, вул.Княгині Ольги, буд.54-А</t>
  </si>
  <si>
    <t>Головний корпус (будівля пункт прийому та охолодження сировини)</t>
  </si>
  <si>
    <t>Розташований по вул.Горелова, буд.10 смт. Локачі, Локачинський р-н, Волинська обл.) загальна площа 1197,8 кв.м</t>
  </si>
  <si>
    <t xml:space="preserve">Адміністративно-побутовий корпус </t>
  </si>
  <si>
    <t>Пл. 1171,8 кв.м.- літера «Б-3», Волинська область, м.Володимир, вул. Луцька, буд. 209, реєстраційний номер майна 11796263, (занедбане та напівзруйноване приміщення без охорони).</t>
  </si>
  <si>
    <t xml:space="preserve">Допоміжний корпус </t>
  </si>
  <si>
    <t xml:space="preserve">Котельня </t>
  </si>
  <si>
    <t xml:space="preserve">Блок складів з піднавесом </t>
  </si>
  <si>
    <t xml:space="preserve">Установка мазутопостачання </t>
  </si>
  <si>
    <t>Прохідна</t>
  </si>
  <si>
    <t>Пл.31,0 кв.м.-літера «А-1», Волинська область, м.Володимир, вул. Луцька, буд. 209, реєстраційний номер майна 11796191, (занедбане та напівзруйноване приміщення без охорони).</t>
  </si>
  <si>
    <t>Пл.56,4 кв.м.-літера «М-1», Волинська область, м.Володимир, вул. Луцька, буд. 209, реєстраційний номер майна 11796213,  (занедбане та напівзруйноване приміщення без охорони).</t>
  </si>
  <si>
    <t>Пл.472,5 кв.м.-літера «Г-1», Волинська область, м.Володимир, вул. Луцька, буд. 209, реєстраційний номер майна 11796235, (занедбане та напівзруйноване приміщення без охорони).</t>
  </si>
  <si>
    <t>Пл.717,5 кв.м., Волинська область, м.Володимир, вул. Луцька, буд. 209, реєстраційний номер майна 11796246, (занедбане та напівзруйноване приміщення без охорони).</t>
  </si>
  <si>
    <t>Пл.1387,0 кв.м.-літера «Д-1», Волинська область, м.Володимир, вул. Луцька, буд. 209, реєстраційний номер майна 11796296, (занедбане та напівзруйноване приміщення без охорони).</t>
  </si>
  <si>
    <t>Автомобіль RENAULT PREMIUM</t>
  </si>
  <si>
    <t>Легковий автомобіль RENAULT MEGANE</t>
  </si>
  <si>
    <t>автомобіль LAND ROVER RANGE ROVER EVOQUE</t>
  </si>
  <si>
    <t>Вантажопасажирський CITROEN JUMPER</t>
  </si>
  <si>
    <t>Загальний легковий універсал AUDI A6</t>
  </si>
  <si>
    <t>Загальний легковий універсал AUDI E-TRON</t>
  </si>
  <si>
    <t>Трактор БЕЛАРУС 920</t>
  </si>
  <si>
    <t xml:space="preserve">Будівля адміністративно-побутового комбінату </t>
  </si>
  <si>
    <t>Будівля адмінприміщення</t>
  </si>
  <si>
    <t>Будівля контори</t>
  </si>
  <si>
    <t xml:space="preserve">Будівля цеха  їдальня 
</t>
  </si>
  <si>
    <t>Будівля побуткомбінату</t>
  </si>
  <si>
    <t>Залізнична колія до ЦЕММ</t>
  </si>
  <si>
    <t>Залізнична колія до шахти № 5</t>
  </si>
  <si>
    <t>Блок резисторів БР</t>
  </si>
  <si>
    <t>Панель АПШ</t>
  </si>
  <si>
    <t>Панель АУК 1М</t>
  </si>
  <si>
    <t>Ел.дигун ДРТ-13</t>
  </si>
  <si>
    <t>Станція упр-ня до насосу ЦВ</t>
  </si>
  <si>
    <t>Пускач ПВІ-125</t>
  </si>
  <si>
    <t>Насос ШН-50</t>
  </si>
  <si>
    <t>Насос НП-120</t>
  </si>
  <si>
    <t>Насос СМТ 40.02.150</t>
  </si>
  <si>
    <t>Привод та виносна стріла</t>
  </si>
  <si>
    <r>
      <t>Гідродвигун ДП-510</t>
    </r>
    <r>
      <rPr>
        <sz val="11"/>
        <rFont val="Times New Roman"/>
        <family val="1"/>
        <charset val="204"/>
      </rPr>
      <t xml:space="preserve"> </t>
    </r>
  </si>
  <si>
    <t>Конвейєр 1 ЛВ УК-01</t>
  </si>
  <si>
    <t>Ел.двигун ЕДКОФ 250-4-55</t>
  </si>
  <si>
    <t>Рама привода СП 202к</t>
  </si>
  <si>
    <t>Редуктор СП 250</t>
  </si>
  <si>
    <t>Редуктор СП 202</t>
  </si>
  <si>
    <t>Шнек 1К101</t>
  </si>
  <si>
    <t>Шнек 1К101 ВП</t>
  </si>
  <si>
    <t>Гідродвигун ДП-510</t>
  </si>
  <si>
    <t>Установка УВПК-Б1</t>
  </si>
  <si>
    <t xml:space="preserve">Насос 1В20/10 ВП </t>
  </si>
  <si>
    <t xml:space="preserve">Насос НСШ </t>
  </si>
  <si>
    <t>Секція КД-80 б/в</t>
  </si>
  <si>
    <t>Секція КД-80 б/в,</t>
  </si>
  <si>
    <r>
      <t>Секція КД-80 б/в</t>
    </r>
    <r>
      <rPr>
        <sz val="11"/>
        <color indexed="8"/>
        <rFont val="Times New Roman"/>
        <family val="1"/>
        <charset val="204"/>
      </rPr>
      <t xml:space="preserve"> </t>
    </r>
  </si>
  <si>
    <t>Бензопила Хайтек</t>
  </si>
  <si>
    <t>Пускач ПВІ-250</t>
  </si>
  <si>
    <t>Автомат А 37-92</t>
  </si>
  <si>
    <t>Блок Азур</t>
  </si>
  <si>
    <t>Пускач ПВІ-13</t>
  </si>
  <si>
    <t>Пускач ПМВІР-41</t>
  </si>
  <si>
    <t xml:space="preserve">Станок </t>
  </si>
  <si>
    <t>Пл. 401,5 кв м торгового комплексу "Міраж"</t>
  </si>
  <si>
    <t>Цілісний майновий комплекс, мала автозаправна станція, площа 8,9 кв м, матеріали стін - цегла</t>
  </si>
  <si>
    <t>Модель SCENIC; ідентифікаційний номер (VIN) VF1JMS60639578754; загальна кількість місць, включаючи місце водія - 5; призначений для використання по дорогах загального користування</t>
  </si>
  <si>
    <t>Ідентифікаційний номер (VIN)- VF1JZ000646360611;  загальна кількість місць, включаючи місце водія - 5;  призначений для використання по дорогах загального користування</t>
  </si>
  <si>
    <t xml:space="preserve">Легковий автомобіль DACIA SANDERO </t>
  </si>
  <si>
    <t xml:space="preserve">Вантажний фургон RENAULT KANGOO </t>
  </si>
  <si>
    <t xml:space="preserve">Легковий автомобіль RENAULT SCENIC </t>
  </si>
  <si>
    <t>Легковий автомобіль RENAULT</t>
  </si>
  <si>
    <t>Легковий автомобіль FORD MONDEO</t>
  </si>
  <si>
    <t>Вантажний автомобiль - фургон FIAT</t>
  </si>
  <si>
    <t xml:space="preserve">Вантажний автомобiль - фургон RENAULT TRAFIC </t>
  </si>
  <si>
    <t xml:space="preserve">Легковий автомобіль VOLKSWAGEN PASSAT </t>
  </si>
  <si>
    <t>Легковий автомобіль MAZDA 6</t>
  </si>
  <si>
    <t xml:space="preserve">Легковий автомобіль CITROEN BERLINGO </t>
  </si>
  <si>
    <t xml:space="preserve">Легковий автомобіль RENAULT MEGANE SCENIC </t>
  </si>
  <si>
    <t xml:space="preserve">Пароізоляційна мембрана "РУФЕР" </t>
  </si>
  <si>
    <t>Мінвата IZOVAT FASAD</t>
  </si>
  <si>
    <t xml:space="preserve">Мінвата IZOVAT LS 30 </t>
  </si>
  <si>
    <t>Мат із скловолокна  М-15</t>
  </si>
  <si>
    <t xml:space="preserve">Допоміжні матеріали дюбель </t>
  </si>
  <si>
    <t xml:space="preserve">Плити теплоізоляційні з мінеральної вати на синтетичному зв'язуючому </t>
  </si>
  <si>
    <t xml:space="preserve">Мінвата IZOVAT 135 </t>
  </si>
  <si>
    <t>Автомобіль вантажний МАЗ 5334</t>
  </si>
  <si>
    <t>Автомобіль вантажний ЗИЛ 442160</t>
  </si>
  <si>
    <t>Автомобіль вантажний КАМАЗ 5511</t>
  </si>
  <si>
    <t>Автомобіль вантажний МАЗ 54329</t>
  </si>
  <si>
    <t>Автомобіль вантажний ЗИЛ 554М</t>
  </si>
  <si>
    <t>Автомобіль вантажний КАМАЗ 5511 СБ 92В-2</t>
  </si>
  <si>
    <t>Автомобіль вантажний ЗИЛ-ММЗ 4505</t>
  </si>
  <si>
    <t>Автомобіль вантажний КАМАЗ 54112</t>
  </si>
  <si>
    <t>Автомобіль вантажний КАМАЗ 53212</t>
  </si>
  <si>
    <t>Автомобіль легковий NISSAN QASHQAI</t>
  </si>
  <si>
    <t>Причіп ПАВАМ 112012C</t>
  </si>
  <si>
    <t>Автобус NISSAN 115-8D-96</t>
  </si>
  <si>
    <t>Автомобіль легковий OPEL ZAFIRA</t>
  </si>
  <si>
    <t>Автобус ПАЗ 3205 СПГ</t>
  </si>
  <si>
    <t>Автобус БОГДАН A-09202</t>
  </si>
  <si>
    <t>Автобус БОГДАН A-092</t>
  </si>
  <si>
    <t>Автобус MERCEDES-BENZ 411CDI</t>
  </si>
  <si>
    <t>Автобус MERCEDES-BENZ 308D</t>
  </si>
  <si>
    <t>Автобус IVECO A49E10</t>
  </si>
  <si>
    <t>Автомобіль легковий LEXUS LS 460</t>
  </si>
  <si>
    <t>Автомобіль легковий MERCEDES-BENZ G 63 AMG</t>
  </si>
  <si>
    <t xml:space="preserve">Битовка будівельна </t>
  </si>
  <si>
    <t>Маслостанція HPS-18146</t>
  </si>
  <si>
    <t>Портативний пристрій контроля стану гідравлічного масла IOS1210EUR (в комплекті)</t>
  </si>
  <si>
    <t>Верстат свердлувальний магнітний МАВаsic 845 BDS</t>
  </si>
  <si>
    <t>Апарат зварювальний напівавтоматичний MIG-400 (№317)</t>
  </si>
  <si>
    <t>Станція промивна СП4-00.00.000ПС</t>
  </si>
  <si>
    <t xml:space="preserve">Маслостанція промивна №2 </t>
  </si>
  <si>
    <t>Крісло офісне</t>
  </si>
  <si>
    <t>Шафа для документів</t>
  </si>
  <si>
    <t>Шафа для одягу</t>
  </si>
  <si>
    <t xml:space="preserve">Стільниця </t>
  </si>
  <si>
    <t>Стіл офісний</t>
  </si>
  <si>
    <t>Стіл кухонний</t>
  </si>
  <si>
    <t>Кухня</t>
  </si>
  <si>
    <t>Офісне крісло</t>
  </si>
  <si>
    <t>Конференц стіл</t>
  </si>
  <si>
    <t>Будинок гаража /Б-1/</t>
  </si>
  <si>
    <t xml:space="preserve">Скарадо-М (плодово-ягідні насадження) </t>
  </si>
  <si>
    <t xml:space="preserve">Бобкат F-1 томат </t>
  </si>
  <si>
    <t>Зенон F-1 капуста б/к</t>
  </si>
  <si>
    <t xml:space="preserve">Ман F-1 диня б/к </t>
  </si>
  <si>
    <t xml:space="preserve">Сторидор F-1 капуста б/к </t>
  </si>
  <si>
    <t xml:space="preserve">Болікор F-1 капуста б/к </t>
  </si>
  <si>
    <t>Фортікс F-1 томат</t>
  </si>
  <si>
    <t xml:space="preserve">Агресор F-1 капуста б/к </t>
  </si>
  <si>
    <t xml:space="preserve">ГС-12 F-1 томат </t>
  </si>
  <si>
    <t xml:space="preserve">Адаптор F-1 капуста б/к </t>
  </si>
  <si>
    <t xml:space="preserve">Саксесор F-1 капуста б/к </t>
  </si>
  <si>
    <t xml:space="preserve">Мікро-Мінераліс (фосфор-калій) </t>
  </si>
  <si>
    <t xml:space="preserve">Мікро-Мінераліс (кремній-калій) </t>
  </si>
  <si>
    <t xml:space="preserve">Крапельна стрічка Aqua-TraXX 16 мм 6 ml 20 см </t>
  </si>
  <si>
    <t xml:space="preserve"> UI Трубка крапельна EOLOS Компакт 1,4/33-5 mils </t>
  </si>
  <si>
    <t>Вантажний автомобіль MAN 19.403</t>
  </si>
  <si>
    <t xml:space="preserve">Легковий автомобіль PEUGEOT </t>
  </si>
  <si>
    <t>Легковий автомобіль MERCEDES-BENZ</t>
  </si>
  <si>
    <t>Напівпричіп самоскид "BENALU"</t>
  </si>
  <si>
    <t>140/1672/21</t>
  </si>
  <si>
    <t xml:space="preserve">Автомайстерня з мийкою автомобілів та прибудовою </t>
  </si>
  <si>
    <t>Адмінбудинок (Двоповерхова цегляна будівля)</t>
  </si>
  <si>
    <t xml:space="preserve">Гараж автомобільний </t>
  </si>
  <si>
    <t xml:space="preserve">Столярна майстерня </t>
  </si>
  <si>
    <t xml:space="preserve">Автозаправка </t>
  </si>
  <si>
    <t>Матеріальний склад</t>
  </si>
  <si>
    <t xml:space="preserve">Виробниче приміщення реммайстерні </t>
  </si>
  <si>
    <t>Туалет</t>
  </si>
  <si>
    <t xml:space="preserve">Прохідна </t>
  </si>
  <si>
    <t xml:space="preserve">Водопровід </t>
  </si>
  <si>
    <t>Газопровід</t>
  </si>
  <si>
    <t>Пожежний  резервуар</t>
  </si>
  <si>
    <t>Дорожне асфальтоване покриття</t>
  </si>
  <si>
    <t xml:space="preserve">Асфальтобетонний завод </t>
  </si>
  <si>
    <t>Бітумна база</t>
  </si>
  <si>
    <t>Бітумне сховище</t>
  </si>
  <si>
    <t xml:space="preserve">Благоустрій території </t>
  </si>
  <si>
    <t>Вагова</t>
  </si>
  <si>
    <t>Газово-розподільчий пункт ГРП</t>
  </si>
  <si>
    <t>Дьогтьосховище</t>
  </si>
  <si>
    <t xml:space="preserve">Електропідстанція </t>
  </si>
  <si>
    <t xml:space="preserve">Майстерня </t>
  </si>
  <si>
    <t>Огорожа території АБЗ</t>
  </si>
  <si>
    <t>Підвищена колія – тупік</t>
  </si>
  <si>
    <t xml:space="preserve">Побутове приміщення АБЗ </t>
  </si>
  <si>
    <t xml:space="preserve">Сарай АБЗ </t>
  </si>
  <si>
    <t>Сарай АБЗ</t>
  </si>
  <si>
    <t xml:space="preserve">Склад ПММ </t>
  </si>
  <si>
    <t xml:space="preserve">Ємкості 100 куб.м. </t>
  </si>
  <si>
    <t>Машина для ямкового ремонту МАЗ 6303</t>
  </si>
  <si>
    <t>Паливно заправний пунк філії «Ст.Вижівський автодор»</t>
  </si>
  <si>
    <t>Лабораторний комплекс</t>
  </si>
  <si>
    <t>Котельня</t>
  </si>
  <si>
    <t>Побутове приміщеня</t>
  </si>
  <si>
    <t>Цементний склад</t>
  </si>
  <si>
    <t>Бетонно-формовочний цех</t>
  </si>
  <si>
    <t>Арматурний цех</t>
  </si>
  <si>
    <t>Котельня АБЗ</t>
  </si>
  <si>
    <t>Благоустрій території</t>
  </si>
  <si>
    <t>Дьогтесховище</t>
  </si>
  <si>
    <t>Сарай</t>
  </si>
  <si>
    <t>Побутове приміщення</t>
  </si>
  <si>
    <t>Склад ПММ</t>
  </si>
  <si>
    <t>Легковий автомобільVOLKSWAGEN</t>
  </si>
  <si>
    <t>Легковий автомобіль SKODA</t>
  </si>
  <si>
    <t>Легковий автомобіль,що був у вжитку: марка VOLKSWAGEN, модель PASSAT - 1 шт, календарний рік виготовлення - 2010, модельний рік виготовлення - 2010, кузов № WVWZZZ3CZAE041801, тип двигуна - дизельний, об`єм двигуна - 1598 см3, потужність - 77 кВт</t>
  </si>
  <si>
    <t>Легковий автомобіль FORD</t>
  </si>
  <si>
    <t>Легковий автомобіль,що був у вжитку: марка FORD, модель FOCUS - 1 шт, календарний рік виготовлення - 2014, модельний рік виготовлення - 2014, кузов № WF0LXXGCBLEY81501, тип двигуна - дизельний, об`єм двигуна - 1997 см3, потужність - 85 кВт</t>
  </si>
  <si>
    <t>Легковий автомобіль,що був у вжитку: марка RENAULT, модель MEGANE SCENIC - 1 шт, календарний рік виготовлення - 2013, модельний рік виготовлення - 2013, кузов № VF1JZ00AD48844662, тип двигуна - дизельний, об`єм двигуна - 1598 см3, потужність - 96 к.с.</t>
  </si>
  <si>
    <t xml:space="preserve"> Легковий автомобіль NISSAN</t>
  </si>
  <si>
    <t xml:space="preserve"> Легковий автомобіль - 1 шт: марка NISSAN, модель QASHQAI, щоб був у вжитку, календарний рік виготовлення - 2010, модельний рік виготовлення - 2010, тип двигуна - дизельний, об`єм двигуна - 1461 см3, потужність - 76 кВт, кузов № SJNFCAJ10U2013031</t>
  </si>
  <si>
    <t>Легковий автомобіль,що був у вжитку: марка VOLKSWAGEN, модель GOLF - 1 шт, календарний рік виготовлення - 2011 модельний рік виготовлення - 2012, кузов № WVWZZZ1KZCM606462, тип двигуна - дизельний, б`єм двигуна - 1598 см3, потужність - 77 кВт</t>
  </si>
  <si>
    <t>Легковий автомобіль VOLKSWAGEN</t>
  </si>
  <si>
    <t>Легковий автомобіль,що був у вжитку: марка VOLKSWAGEN, модель GOLF - 1 шт, календарний рік виготовлення - 2010 модельний рік виготовлення - 2010, кузов № WVWZZZ1KZAM703432, тип двигуна - дизельний, б`єм двигуна - 1598 см3, потужність - 77 кВт</t>
  </si>
  <si>
    <t>Легковий SKODA</t>
  </si>
  <si>
    <t>Легковий автомобіль,що був у вжитку: марка SKODA, модель OCTAVIA - 1 шт, календарний рік виготовлення - 2012 модельний рік виготовлення - 2012, кузов № TMBUH61Z9C2190724, тип двигуна - дизельний, б`єм двигуна - 1968 см3, потужність - 125 кВт</t>
  </si>
  <si>
    <t>Легковий автомобіль,що був у вжитку: марка RENAULT, модель MEGANE - 1 шт, календарний рік виготовлення - 2013, модельний рік виготовлення - 2013, кузов № VF1KZX40649848896, тип двигуна - дизельний, об`єм двигуна - 1461 см3, потужність - 81 кВт</t>
  </si>
  <si>
    <t>Легковий автомобіль OPEL</t>
  </si>
  <si>
    <t>Легковий автомобіль,що був у вжитку: марка OPEL, модель ASTRA - 1 шт, календарний рік виготовлення - 2012 модельний рік виготовлення - 2012, кузов № W0LPE8EG4C8102829, тип двигуна - дизельний, б`єм двигуна - 1686 см3, потужність - 81 кВт</t>
  </si>
  <si>
    <t>Сідельний тягач "RENAULT"</t>
  </si>
  <si>
    <t>Сідельний тягач, що був у вжитку - 1 шт, двовісний, марка згідно з довідником - "RENAULT", модель згідно з довідником - "T460", календарний рік виготовлення - 2015, модельний рік виготовлення - 2015, номер кузова (шассі)- VF611A165FD007871</t>
  </si>
  <si>
    <t>Легковий автомобіль KIA</t>
  </si>
  <si>
    <t>Легковий автомобіль  OPEL</t>
  </si>
  <si>
    <t>Кондиціонер</t>
  </si>
  <si>
    <t>Автомобіль MAZDA 6</t>
  </si>
  <si>
    <t>Легковий автомобіль BMW  IX XDRIVE 50</t>
  </si>
  <si>
    <t>м</t>
  </si>
  <si>
    <t>Апаратура УВПК-Б1</t>
  </si>
  <si>
    <t>Кріплення "Супутник"</t>
  </si>
  <si>
    <t>Ел.тельфер ТЕ-1</t>
  </si>
  <si>
    <t>Будівля їдальні</t>
  </si>
  <si>
    <t>Пульт управління АУК-1М-УХ</t>
  </si>
  <si>
    <t>Гідродвигун  ДП-510</t>
  </si>
  <si>
    <t>Електродвигун ВАО-412 У5</t>
  </si>
  <si>
    <t>Електродвигун ЕДКОФ 55</t>
  </si>
  <si>
    <t>Токарний станок А-62</t>
  </si>
  <si>
    <t>Станок скобочний</t>
  </si>
  <si>
    <t>Строгальний станок</t>
  </si>
  <si>
    <t>Електродвигун ВАО 52/4</t>
  </si>
  <si>
    <t>Електродвигун ВАО</t>
  </si>
  <si>
    <t>Насос АКО 50*56</t>
  </si>
  <si>
    <t>Насос ЕЦВ 6-10-80</t>
  </si>
  <si>
    <t>Насос ЕЦВ 8-25-100</t>
  </si>
  <si>
    <t>Насос К-60-М</t>
  </si>
  <si>
    <t>Насос ШН 15/4</t>
  </si>
  <si>
    <t>Насос  1в20/10</t>
  </si>
  <si>
    <t>Насос ЕЦВ 8-25-100к</t>
  </si>
  <si>
    <t>Насосний агрегат ЕЦВ</t>
  </si>
  <si>
    <t>Термія 12000/380</t>
  </si>
  <si>
    <t>Теплогенератор АВО</t>
  </si>
  <si>
    <t>Привід червячний ПЧ</t>
  </si>
  <si>
    <t>Привід червячний ПЧР</t>
  </si>
  <si>
    <t>Насос 1В20/10</t>
  </si>
  <si>
    <t>Камера КСО-366</t>
  </si>
  <si>
    <t>Блок живлення</t>
  </si>
  <si>
    <t>Пускач ПВІ-125 БТ</t>
  </si>
  <si>
    <t>Пускач ПВІ-80</t>
  </si>
  <si>
    <t>Панель ПВІ-250</t>
  </si>
  <si>
    <t xml:space="preserve">Конвеєр 1Л100 </t>
  </si>
  <si>
    <t>Концентратор КЗ-3</t>
  </si>
  <si>
    <t>Концентратор "Риф"</t>
  </si>
  <si>
    <t>Будівельний блок</t>
  </si>
  <si>
    <t>Випрамляч ВУТ 31/60</t>
  </si>
  <si>
    <t>Апаратура  АКТВ</t>
  </si>
  <si>
    <t>Агрегат  АПШ</t>
  </si>
  <si>
    <t>Установка сухого збагачення</t>
  </si>
  <si>
    <t xml:space="preserve">Насосний агрегат  </t>
  </si>
  <si>
    <t>Прес ПСУ-250</t>
  </si>
  <si>
    <t>Насос 1В-20/10</t>
  </si>
  <si>
    <t>Лебідка ЛВ-25</t>
  </si>
  <si>
    <t>Компресор ЗІФ</t>
  </si>
  <si>
    <t>Ємкість</t>
  </si>
  <si>
    <t>Залізнична колія  РБУ</t>
  </si>
  <si>
    <t>Залізнична колія</t>
  </si>
  <si>
    <t>Машина ШПМ</t>
  </si>
  <si>
    <t>Металічна огорожа території </t>
  </si>
  <si>
    <t>Колектор</t>
  </si>
  <si>
    <t>Зовнішнє освітлення</t>
  </si>
  <si>
    <t>Високовольтні лінії електропередач</t>
  </si>
  <si>
    <t>Низьковольтні мережі живлення</t>
  </si>
  <si>
    <t>Прожекторне освітлення</t>
  </si>
  <si>
    <t>Водопровід зовнішній за територію</t>
  </si>
  <si>
    <t>Водопровід внутрішній на території</t>
  </si>
  <si>
    <t>Зовнішні каналізаційні мережі</t>
  </si>
  <si>
    <t>Протипожежний водопровід</t>
  </si>
  <si>
    <t>Трансформатор ТМ 315/6</t>
  </si>
  <si>
    <t>Щит контролю ЩК-2</t>
  </si>
  <si>
    <t>Бункер дерев'яних відходів</t>
  </si>
  <si>
    <t>Станок токарний гвинтовий ТЄ 63</t>
  </si>
  <si>
    <t>Навантажувальний бункер</t>
  </si>
  <si>
    <t>Підстанція ТКШВП-240/6</t>
  </si>
  <si>
    <t>Підстанція ТКШВП-180/6</t>
  </si>
  <si>
    <t>Вентилятор ВМЕ 6</t>
  </si>
  <si>
    <t>Дробилка ЛДМ</t>
  </si>
  <si>
    <t>Стропа</t>
  </si>
  <si>
    <t>Конвеєр 1л-100</t>
  </si>
  <si>
    <t>Дозатор ДМУ-3</t>
  </si>
  <si>
    <t>Станок розпил. СПРЛ_1</t>
  </si>
  <si>
    <t xml:space="preserve"> Електродвигун</t>
  </si>
  <si>
    <t>Ходовий візок в зборі вилучений з  тепловоза ТГМ6А-1722</t>
  </si>
  <si>
    <t>Дизель в зборі вилучений з тепловоза ТГМ6А-1722</t>
  </si>
  <si>
    <t>Гідропередача в зборі, вилучена з тепловоза ТГМ6А-1722</t>
  </si>
  <si>
    <t>Допоміжний генератор, вилучений з тепловоза ТГМ6А-1722</t>
  </si>
  <si>
    <t>Колесо вентилятора, вилучене з тепловоза ТГМ6А-1722</t>
  </si>
  <si>
    <t>Стріла, яка вилучена з  крану КДЕ-163</t>
  </si>
  <si>
    <t>Електродвигун вантажної лебідки,вилучений з  крану КДЕ-163</t>
  </si>
  <si>
    <t>Ел.двигун підтримуючої лебідки вилучений з крану КДЕ-163</t>
  </si>
  <si>
    <t>Ел.двигун стрілової лебідки вилучений з  крану КДЕ-163</t>
  </si>
  <si>
    <t>Ед.двигун ходового механізму вилучений  з  крану КДЕ-163</t>
  </si>
  <si>
    <t>Ел.двигун поворотного механізму вилучений з  крану КДЕ-163</t>
  </si>
  <si>
    <t>Редуктор вантажної лебідки  вилучений з  крану КДЕ-163</t>
  </si>
  <si>
    <t>Редуктор ходового механізму вилучений з  крану КДЕ-163</t>
  </si>
  <si>
    <t>Платформа 4-вісна вилучена з  крану КДЕ-163</t>
  </si>
  <si>
    <t>Накладка Р-38 вилучена при демонтажі колії шахти № 5</t>
  </si>
  <si>
    <t>Костилі вилучені при демонтажі колії шахти № 5</t>
  </si>
  <si>
    <t>Болт М-22 вилучений при демонтажі колії шахти № 5</t>
  </si>
  <si>
    <t>Напорна група СНТ без двигуна</t>
  </si>
  <si>
    <t>Насос ШН-270</t>
  </si>
  <si>
    <t>Електродвигун ЕДКОФ55 б/в</t>
  </si>
  <si>
    <t>Конвеєр СП 202 б/в</t>
  </si>
  <si>
    <t>Вагонетка ВГ-1,4 б/в</t>
  </si>
  <si>
    <t>Вагонетка ВГ-1,4</t>
  </si>
  <si>
    <t>Порода, яка утворилася за період з 01.01.2020 по 01.01.2021</t>
  </si>
  <si>
    <t>Залізнична колія від ст. Іваничі до шахти № 1 «НВ»</t>
  </si>
  <si>
    <t>Залізнична колія ст. Центральна</t>
  </si>
  <si>
    <t>Залізнична колія до шахти № 4 «НВ»</t>
  </si>
  <si>
    <t>Залізнична колія шахти № 5 «НВ»</t>
  </si>
  <si>
    <t>Залізнична колія до завалу ЗЗБВ, ДОК</t>
  </si>
  <si>
    <t>Залізнична колія до бази ОРСу</t>
  </si>
  <si>
    <t>Залізнична колія Депо-ст. Центральна</t>
  </si>
  <si>
    <t>Залізнична колія шахти № 9 «НВ»</t>
  </si>
  <si>
    <t>Під’їзна колія шахти Бужанська</t>
  </si>
  <si>
    <t>Тепловоз ТГМ6А-1741</t>
  </si>
  <si>
    <t>Тепловоз ТГМ6А-1742</t>
  </si>
  <si>
    <t>Тепловоз ТГМ23Б-513</t>
  </si>
  <si>
    <t>Тепловоз ТГМ6А-1977</t>
  </si>
  <si>
    <t>ВАЗ 21093 1500, (2000)</t>
  </si>
  <si>
    <t>Водозбірник з водовідвідного комплексу №49473</t>
  </si>
  <si>
    <t>Ел.двигун ВАО-4</t>
  </si>
  <si>
    <t xml:space="preserve">Діючий породний відвал </t>
  </si>
  <si>
    <t>Вугілля ДГР 0-200</t>
  </si>
  <si>
    <t xml:space="preserve">Недіючий породний відвал </t>
  </si>
  <si>
    <t>Земельна ділянка</t>
  </si>
  <si>
    <t>Земельна ділянка  для  обслуговування бази відпочинку ДП “Шахта № 1 “Нововолинська”, кадастровий номер 0725755100:03:016:1993, яка розташована в урочищі «Гряда», смт.Шацьк,  Шацького району Волинської області</t>
  </si>
  <si>
    <t>Будівля АПК</t>
  </si>
  <si>
    <t>Ворота з хвірткою</t>
  </si>
  <si>
    <t>Резервуар</t>
  </si>
  <si>
    <t>Трубопровід центральної води</t>
  </si>
  <si>
    <t>Зовнішні живильні мережі</t>
  </si>
  <si>
    <t>Зовнішні мережі водопроводу</t>
  </si>
  <si>
    <t>Будівля підйому машини скіпового ствола</t>
  </si>
  <si>
    <t>Будівля побутова</t>
  </si>
  <si>
    <t>Будівля вентиляційної установки</t>
  </si>
  <si>
    <t>Будівля мехцеху</t>
  </si>
  <si>
    <t>Будівля складського обладнання</t>
  </si>
  <si>
    <t>Цегляний паркан</t>
  </si>
  <si>
    <t>Яма приемная к ескреперному складу</t>
  </si>
  <si>
    <t>Ставок  відстійника</t>
  </si>
  <si>
    <t>Хлораторна О-1</t>
  </si>
  <si>
    <t>Будівля насосної</t>
  </si>
  <si>
    <t>Будівля складу ПММ</t>
  </si>
  <si>
    <t>Будівля артезіанської свердловини</t>
  </si>
  <si>
    <t>Будівля надшахтна скіпового стовбура</t>
  </si>
  <si>
    <t>Будівля підйому машини клітьового стовбура</t>
  </si>
  <si>
    <t>Будівля протипожежного складу</t>
  </si>
  <si>
    <t>Будівля лебідки складу вугільного</t>
  </si>
  <si>
    <t xml:space="preserve">Будівля лебідки аварійного підйому </t>
  </si>
  <si>
    <t>Будівля нарядної СУ</t>
  </si>
  <si>
    <t>Будівля навантажувального бункеру</t>
  </si>
  <si>
    <t>Будівля маневрової лебідки</t>
  </si>
  <si>
    <t>Будівля нарядної техкомплексу</t>
  </si>
  <si>
    <t>Механічна майстерня</t>
  </si>
  <si>
    <t>Будівля надшахтна клітьового стовбура</t>
  </si>
  <si>
    <t>Будівля складу лісоматеріалів</t>
  </si>
  <si>
    <t>Гаражі-майстерні автотранспортної техніки</t>
  </si>
  <si>
    <t>Некапітальна споруда (будинок щитовий)</t>
  </si>
  <si>
    <t xml:space="preserve">Бесідка дерев'яна </t>
  </si>
  <si>
    <t>Автоматичний вимикач  АФВ-2, №737</t>
  </si>
  <si>
    <t>Автомобіль ЗИЛ-133ГЛ, №8198</t>
  </si>
  <si>
    <t>Автомобіль МОСКВИЧ-2335, №1194</t>
  </si>
  <si>
    <t>Агрегат АП-4, №420</t>
  </si>
  <si>
    <t>Апарат АПШ, №581</t>
  </si>
  <si>
    <t>Апарат електричний АПШ-1, №542</t>
  </si>
  <si>
    <t>Бульдозер Д3-171, №1024</t>
  </si>
  <si>
    <t>Бункера шахтні, №55551115</t>
  </si>
  <si>
    <t>Вагонетка  ВГ-1,4, №1117</t>
  </si>
  <si>
    <t>Вагонетка  ВГ-1,4, №1122</t>
  </si>
  <si>
    <t>Вагонетка  ВГ-1,4</t>
  </si>
  <si>
    <t>Вагонетка  ВПГ-12 б/в, №1738</t>
  </si>
  <si>
    <t>Вагонетка ВГ - 1,4 б/в, №1834</t>
  </si>
  <si>
    <t>Вагонетка ВГ-1,4, №1114</t>
  </si>
  <si>
    <t>Вагонетка ВГ-1,4, №1115</t>
  </si>
  <si>
    <t>Вагонетка ВГ-1,4, №1116</t>
  </si>
  <si>
    <t>Вагонетка ВГ-1,4, №1118</t>
  </si>
  <si>
    <t>Вагонетка ВГ-1,4, №1119</t>
  </si>
  <si>
    <t>Вагонетка ВГ-1,4, №1121</t>
  </si>
  <si>
    <t>Вагонетка ВГ-1,4, №1123</t>
  </si>
  <si>
    <t>Вагонетка ВГ-1,4, №1124</t>
  </si>
  <si>
    <t>Вагонетка ВГ-1,4, №1125</t>
  </si>
  <si>
    <t>Вагонетка ВГ-1,4, №1126</t>
  </si>
  <si>
    <t>Вагонетка ВГ-1,4, №1127</t>
  </si>
  <si>
    <t>Вагонетка ВГ-1,4, №1128</t>
  </si>
  <si>
    <t>Вагонетка ВГ-1,4, №1129</t>
  </si>
  <si>
    <t>Вагонетка ВГ-1,4, №1130</t>
  </si>
  <si>
    <t>Вагонетка ВГ-1,4, №1132</t>
  </si>
  <si>
    <t>Вагонетка ВГ-1,4, №1133</t>
  </si>
  <si>
    <t>Вагонетка ВГ-1,4, №1134</t>
  </si>
  <si>
    <t>Вагонетка ВГ-1,4, №1137</t>
  </si>
  <si>
    <t>Вагонетка ВК-1,4, №1120</t>
  </si>
  <si>
    <t>ВАГОНЕТКА ВП-12, №3856</t>
  </si>
  <si>
    <t>Вагонетка ВПГ-12 б/в, №1739</t>
  </si>
  <si>
    <t>Вантажна  вітка  скіп. ствола, №5555164</t>
  </si>
  <si>
    <t>Вантажна вітка до клітьового ствола, №5555153</t>
  </si>
  <si>
    <t>Вент.гезенк гараж-зарядної, №55211</t>
  </si>
  <si>
    <t>Вент.гезенк склада ВМ, №55210</t>
  </si>
  <si>
    <t>Вент.збійка гезенка складу ВМ, №55209</t>
  </si>
  <si>
    <t>ВЕНТ.ХОДОК В КАМ.ЛЕБ. ЧИСТКИ ЗУМПФА, №555197</t>
  </si>
  <si>
    <t>Вентилятор  ВМ -6 б/в, №1769</t>
  </si>
  <si>
    <t>Вентилятор  ВМЕУ-6, №334</t>
  </si>
  <si>
    <t>Вентилятор  ВОД  21, №1706</t>
  </si>
  <si>
    <t>Вентилятор  ВОД  21 М б/в, №1647</t>
  </si>
  <si>
    <t>Вентилятор 0.6, №94</t>
  </si>
  <si>
    <t>Вентилятор ВМ-6, №228</t>
  </si>
  <si>
    <t>Вентилятор ВМЄУ-6, №1094</t>
  </si>
  <si>
    <t>Вентилятор ВОД 21М, №1587</t>
  </si>
  <si>
    <t>Верстат слюсарний, №1038</t>
  </si>
  <si>
    <t>Вимикач  АВ-320, №1182</t>
  </si>
  <si>
    <t>Вимикач АВ-400, №1187</t>
  </si>
  <si>
    <t>Виробка і камери для вскриття східн.крила, №555260</t>
  </si>
  <si>
    <t>Візок  ТНДК, №3564</t>
  </si>
  <si>
    <t>Водозбірник  з ходком, №555204</t>
  </si>
  <si>
    <t>ВОДОПРОВ.ПРОМПЛОЩ., №122</t>
  </si>
  <si>
    <t>Водопроводні  мережі  на шахті, №555121</t>
  </si>
  <si>
    <t>Водотрубний ходок, №55202</t>
  </si>
  <si>
    <t>Ворота з огорожею б/в "Шахтар", №1223</t>
  </si>
  <si>
    <t>Вузол №12 з заїздом на склад ВМ, №5555175</t>
  </si>
  <si>
    <t>Галерея  від будівлі гол.ств.до будівлі допом.ствола</t>
  </si>
  <si>
    <t>Галерея від будівлі допоміжного ствола до будівлі породного бункера</t>
  </si>
  <si>
    <t>Гезенк№1, №555261.16</t>
  </si>
  <si>
    <t>Гідровставка, №251</t>
  </si>
  <si>
    <t>Гол.  східний  відк.штрек, №555256</t>
  </si>
  <si>
    <t>Гол.відк. штрек в межах руд.двора, №5555169</t>
  </si>
  <si>
    <t>Гол.західний  вентил.штрек, №555223</t>
  </si>
  <si>
    <t>Гол.західний відкотн.штрек, №555225</t>
  </si>
  <si>
    <t>Гол.півн.відкат.штрек, №555222</t>
  </si>
  <si>
    <t>Гол.північ вентил штрек, №55224</t>
  </si>
  <si>
    <t>Гол.східний  вентил.штрек, №555257</t>
  </si>
  <si>
    <t>ГОЛОВКА МАРКІРОВОЧНА, №2459</t>
  </si>
  <si>
    <t>ГОЛОВКА МАРКІРОВОЧНА, №606781</t>
  </si>
  <si>
    <t>Двигун  АИУМ 225, №55555</t>
  </si>
  <si>
    <t>Двигун  АКН-15-39-12 630 кВТ, №2304</t>
  </si>
  <si>
    <t>Двигун 4ВР225М, №9471</t>
  </si>
  <si>
    <t>Двигун ВАО_560</t>
  </si>
  <si>
    <t>Двигун СДВ-15-64-10, №957</t>
  </si>
  <si>
    <t>Двигун ЭДКО-4-4, №3565</t>
  </si>
  <si>
    <t>Димосос ВДН11.2, №89</t>
  </si>
  <si>
    <t>Димосос   ДН-10  б/в, №1648</t>
  </si>
  <si>
    <t>ДИМОСОС Д-10</t>
  </si>
  <si>
    <t>Диодинамик тонус, №82</t>
  </si>
  <si>
    <t>Ділянка  між вуз№1 і депо  п/п  потяга</t>
  </si>
  <si>
    <t>Дробилка МПЛ-150М, №605455</t>
  </si>
  <si>
    <t xml:space="preserve">Ел. двигун ВАО 2-450 (до насоса ЦНС) </t>
  </si>
  <si>
    <t>Ел.двигун 22 кВТ, №421</t>
  </si>
  <si>
    <t>Ел.двигун ВАО, №291</t>
  </si>
  <si>
    <t>ЕЛ.ДВИГУН ВАО-560, №2449</t>
  </si>
  <si>
    <t>Ел.двигун ВАОЛ 280М6 б/в, №5450</t>
  </si>
  <si>
    <t>Ел.двигун ВАОМ 62-2 25 кВТ, №431</t>
  </si>
  <si>
    <t>Ел.двигун СДН-2-16-36 800кВТ, №1036</t>
  </si>
  <si>
    <t>Ел.лічильник СТК-3, №1193</t>
  </si>
  <si>
    <t>Ел.лічильник СТК-3, №1195</t>
  </si>
  <si>
    <t>ЕЛ.ПЕРЕДАЧІ ОХОР.ОСВІТЛ., №133</t>
  </si>
  <si>
    <t>ЕЛ.ТЕЛЬФЕР 0.5Т, №655</t>
  </si>
  <si>
    <t>ЕЛ.ТЕЛЬФЕР 3.2ТН, №3661</t>
  </si>
  <si>
    <t>Електолічильник СТК-3, №1200</t>
  </si>
  <si>
    <t xml:space="preserve">Електровоз  АМ-8Д </t>
  </si>
  <si>
    <t>Електровоз  АМ-8Д б/в</t>
  </si>
  <si>
    <t>Електродвигун 4ЕДКОФ</t>
  </si>
  <si>
    <t>Електродвигун 55КВТ</t>
  </si>
  <si>
    <t>Електролічильник СТКЗ</t>
  </si>
  <si>
    <t>ЕЛ-ОСВІТЛЕННЯ, №127</t>
  </si>
  <si>
    <t>Живильник  КЛ-12, №1470</t>
  </si>
  <si>
    <t>Живильник ПЛ-10, №2296</t>
  </si>
  <si>
    <t>СТАЦІОНАРНИЙ ЗАРЯДНИЙ ПРИСТРІЙ, №1109</t>
  </si>
  <si>
    <t>Трансформаторна  підстанція ТСШВП  250/6</t>
  </si>
  <si>
    <t>Установка вод.пожеж/гас.УВПК-Б1</t>
  </si>
  <si>
    <t>Установка компресорна УКВШ-5/7</t>
  </si>
  <si>
    <t>Фундамент маневрової лебідки</t>
  </si>
  <si>
    <t>Ходок в камеру центр. ел.підстанції</t>
  </si>
  <si>
    <t>2  гол.північ. вентил.штрек</t>
  </si>
  <si>
    <t>РОЗПОДІЛЬЧИЙ ПРИСТРІЙ РВД6/150</t>
  </si>
  <si>
    <t>Сполучення  скіп.ствола з вент.штрек</t>
  </si>
  <si>
    <t>СПОЛУЧЕННЯ КЛІТ.СТВОЛА  З РУД.ДВОРОМ</t>
  </si>
  <si>
    <t>СТАНОК ТОКАРНИЙ ДНП-250, №9832</t>
  </si>
  <si>
    <t>Тумба, №1222</t>
  </si>
  <si>
    <t>Установка пожежогасіння УВПК-Б1</t>
  </si>
  <si>
    <t>Центр  насосна станція, №555201</t>
  </si>
  <si>
    <t>Штовхач  ТГ3-02, №1572</t>
  </si>
  <si>
    <t>2 гол. північ.відкатний штрек, №555265</t>
  </si>
  <si>
    <t>3 голов.півн,вентил,штрек, №555258</t>
  </si>
  <si>
    <t>Автомобіль  УАЗ-469В</t>
  </si>
  <si>
    <t>Трактор  ЮМЗ</t>
  </si>
  <si>
    <t>Трактор  Т-150К</t>
  </si>
  <si>
    <t>Автомобіль МОСКВИЧ-2335</t>
  </si>
  <si>
    <t>Трактор  ЮМ36АКЛ</t>
  </si>
  <si>
    <t>Прицеп  ПСЭ-12,5</t>
  </si>
  <si>
    <t>Діючий породний відвал</t>
  </si>
  <si>
    <t>Станом на 01.01.2019 становить 5,6 га та об’ємом 1050,0 тис.м куб.,розташований на земельній ділянці, наданій в постійне користування  ВП «Шахта №9»  «Нововолинська» площею 27,86 га (витяг з Державного реєстру речових прав на нерух. майно 20.12.2013 НВ-07006519320, кадастр. номер зем. діл. 0721182400:03:000:0612)</t>
  </si>
  <si>
    <t>Станом на 01.01.2019 становить 4,71 га та об’ємом 3985,0 тис.м.куб., який розташований на земельній ділянці, наданій в постійне користування  ВП «Шахта №9»  «Нововолинська» площею 27,86 га (витяг з Державного реєстру речових прав на нерухоме майно від 20.12.2013 НВ-07006519320, кадастр. номер зем. діл. 0721182400:03:000:0612)</t>
  </si>
  <si>
    <t>Трансформатор струму ТФЗМ35А-У1</t>
  </si>
  <si>
    <t>Електродвигун ВАО б/в, №104033</t>
  </si>
  <si>
    <t>Насосний агрегатЕЦВ6-6,5-85</t>
  </si>
  <si>
    <t>насос ЦНС 300-720</t>
  </si>
  <si>
    <t>Теодоліт 3Т5КП б/в</t>
  </si>
  <si>
    <t>Теодоліт 2ТЗОП б/в</t>
  </si>
  <si>
    <t>Респіратор З-34 б/в</t>
  </si>
  <si>
    <t>лебідка ЛВ-25 б/в</t>
  </si>
  <si>
    <t>Насосний агрегатЕЦВ6-6,5-60</t>
  </si>
  <si>
    <t xml:space="preserve">апаратура контр.поступл.повітря (АПТВ) </t>
  </si>
  <si>
    <t>аналізатор метану (АТЗ-1)</t>
  </si>
  <si>
    <t>знімач гідравлічний СГ 20-350</t>
  </si>
  <si>
    <t>ваги підкладні автомобільні</t>
  </si>
  <si>
    <t xml:space="preserve">нівелір оптичний Vega L20 </t>
  </si>
  <si>
    <t xml:space="preserve">нівелір оптичний Vega L 30 </t>
  </si>
  <si>
    <t>Опис проведено на підставі даних реєстру транспортних засобів</t>
  </si>
  <si>
    <t>140/743/20</t>
  </si>
  <si>
    <t>140/6300/24</t>
  </si>
  <si>
    <t>140/13386/24</t>
  </si>
  <si>
    <t>140/16312/20</t>
  </si>
  <si>
    <t>140/31297/23</t>
  </si>
  <si>
    <t>140/17625/20</t>
  </si>
  <si>
    <t>140/32319/23</t>
  </si>
  <si>
    <t>140/19061/23</t>
  </si>
  <si>
    <t>140/16310/20</t>
  </si>
  <si>
    <t>140/14760/24</t>
  </si>
  <si>
    <t>Автомобіль КРАЗ 6510, 1994р.в.,АС4154 жовтий</t>
  </si>
  <si>
    <t>140/7155/22</t>
  </si>
  <si>
    <t>Автомобіль КРАЗ 255Б1, 1976р.в., АС9161АР</t>
  </si>
  <si>
    <t>Трактор гусеничний Т-170, 1990р.в., зав. номер 68359</t>
  </si>
  <si>
    <t>Екскаватор К-606, РН23950АС, зав.номер 835516, 1983р.в.</t>
  </si>
  <si>
    <t>Навантажувач грейферний, РН29475АС, зав. номер 2214221143, 1991р.в.</t>
  </si>
  <si>
    <t xml:space="preserve">Екскаватор ОуК МН4, РН23948АС, зав. номер 282603, 1986р.в. </t>
  </si>
  <si>
    <t>Кран баштовий КБ-100</t>
  </si>
  <si>
    <t>Автомобіль КРАЗ</t>
  </si>
  <si>
    <t>Трактор гусеничний Т-170</t>
  </si>
  <si>
    <t>Екскаватор К-606</t>
  </si>
  <si>
    <t>Навантажувач грейферний</t>
  </si>
  <si>
    <t>Екскаватор ОуК МН4</t>
  </si>
  <si>
    <t>Приватне підприємство "Захід"</t>
  </si>
  <si>
    <t xml:space="preserve">       ЖКП № 1                        м.Нововолинськ</t>
  </si>
  <si>
    <t>Приватне підприємство "Фермерське господарство "Західний Буг"</t>
  </si>
  <si>
    <t xml:space="preserve">Приватне підприємство "Фермерське господарство "Західний Буг" </t>
  </si>
  <si>
    <t>ТОВ "Волинська фабрика гофротари"</t>
  </si>
  <si>
    <t>Підприємство "ПІК"
("Пошук, ініціатива,контакт") Волинської обласної організації всеукраїнської організації інвалідів "Союз організацій інвалідів України"</t>
  </si>
  <si>
    <t>Українсько-чеське спільне товариство "Волинські оптичні мережі"</t>
  </si>
  <si>
    <t xml:space="preserve">ПП "Дім фасадів" </t>
  </si>
  <si>
    <t>ТОВ "АТД"</t>
  </si>
  <si>
    <t>ТОВ «Дубеченський керамічний завод»</t>
  </si>
  <si>
    <t>ТОВ "Імені Богдана Хмельницького"</t>
  </si>
  <si>
    <t>ТОВ фірма "Прикордонник"</t>
  </si>
  <si>
    <t>ДП "Волиньвугілля"</t>
  </si>
  <si>
    <t xml:space="preserve">ПП "Новофрост" </t>
  </si>
  <si>
    <t>ДП "Шахта №1 "Нововолинська"</t>
  </si>
  <si>
    <t>ДП "Шахта № 9 "Нововолинська"</t>
  </si>
  <si>
    <t>ДП "Передпускова дирекція шахти № 10 "Нововолинська"</t>
  </si>
  <si>
    <t xml:space="preserve">
Дочірнє підприємство "Волинський облавтодор" ВАТ "ДАК "Автомобільні дороги України"</t>
  </si>
  <si>
    <t xml:space="preserve">
ТОВ  «Логітрейн»</t>
  </si>
  <si>
    <t>ТОВ "Еталонбудсервіс"</t>
  </si>
  <si>
    <t>ТОВ "Тедорем"</t>
  </si>
  <si>
    <t>ТОВ Українсько-чеське СТ "Іст-Менеджмент"</t>
  </si>
  <si>
    <t>ТОВ  "Лан-Волинь"</t>
  </si>
  <si>
    <t>ДП "Дослідне господарство "Перше травня" Волинської державної сільськогосподарської дослідної станції інституту картоплярства НААН України" (Рожищенський район)</t>
  </si>
  <si>
    <t>Піч ливарна СМТ01, вага 2500кг,габарити 670*670*840, піч для плавки сплавів, колір чорний, виробник Ливарна компанія "Метл", дата випуску 2016р., ступінь зносу 30%</t>
  </si>
  <si>
    <t>19.06.2019 реєстрація змін  24.04.2024</t>
  </si>
  <si>
    <t>Тигель, вага 35 кг, габарити 360*310*590, тигель для плавки сплавів, колір металевий, виробник ТОВ "SKS LTD", дата випуску 2018р., ступінь зносу 5%</t>
  </si>
  <si>
    <t>Бетонозмішувач "Кентавр БМ-180Е",вага 56 кг, тип вінець, розмір 1210*820*1400 мм, колір помаранчевий, дата випуску 2018р., ступінь зносу 3%</t>
  </si>
  <si>
    <t>Шліфувальний верстат Proma ВР-100, вага 17 кг, розмір 100*915 мм, колір сірий, виробник ТОВ "PROMA CZ", дата продажу 2018р., ступінь зносу 15%</t>
  </si>
  <si>
    <t xml:space="preserve">Піч ливарна </t>
  </si>
  <si>
    <t>Тигель</t>
  </si>
  <si>
    <t>Бетонозмішувач</t>
  </si>
  <si>
    <t xml:space="preserve">Шліфувальний верстат </t>
  </si>
  <si>
    <t>ТОВ "Експерт будпром"</t>
  </si>
  <si>
    <t>140/14696/24</t>
  </si>
  <si>
    <t>140/14696/25</t>
  </si>
  <si>
    <t>ДВТП "Волиньфармпостач"</t>
  </si>
  <si>
    <t>140/14264/21</t>
  </si>
  <si>
    <t>140/10100/24</t>
  </si>
  <si>
    <t>Ухвалою Господарського суду Волинської області від 23.02.2022 року відкрито провадження у справі № 903/806/21 про банкрутство ДП "Волинський облавтодор "ВАТ "ДАК "Автомобільні дороги України”</t>
  </si>
  <si>
    <t>803/492/18</t>
  </si>
  <si>
    <t>140/16281/20</t>
  </si>
  <si>
    <t>140/3058/24</t>
  </si>
  <si>
    <t>Податковий борг станом на звітну дату</t>
  </si>
  <si>
    <t>Здійснюються заходи щодо передачі майна на реалізацію</t>
  </si>
  <si>
    <t>140/10525/24</t>
  </si>
  <si>
    <t xml:space="preserve">
ТОВ "Волинь-Петрол"</t>
  </si>
  <si>
    <t>Деркач Андрій Анатолійович</t>
  </si>
  <si>
    <t xml:space="preserve">ТОВ «Вілена – М» </t>
  </si>
  <si>
    <t>Номерний знак AC5865EK, VIN VF1RFB00264991235, номер двигуна  R001815, колір БІЛИЙ. Дата реєстрації 27.11.2020</t>
  </si>
  <si>
    <t>Номерний знак AC2562ET, VIN VF1FL000562921367. Номер двигуна R9M413B147972. Колір БІЛИЙ. Дата реєстрації 02.02.2022.</t>
  </si>
  <si>
    <t>Спеціалізований вантажний автомобіль RENAULT TRAFIC</t>
  </si>
  <si>
    <t>Спеціалізований вантажний автомобіль OPEL MOVANO</t>
  </si>
  <si>
    <t>Номерний знак АС7528ЕІ, VIN W0LMRF4RCGB087214, номер двигуна  M9T870C179840, колір БІЛИЙ. Дата реєстрації 05.08.2020</t>
  </si>
  <si>
    <t>Спеціалізований вантажний автомобіль RENAULT KANGOO</t>
  </si>
  <si>
    <t>VIN VF1FW18B555366293 Номерний знак АС2776СМ, Номер двигуна  K9K608D657130 Колір БІЛИЙ Дата реєстрації 03.12.2019</t>
  </si>
  <si>
    <t>Спеціалізований вантажний автомобіль- RENAULT TRAFIC</t>
  </si>
  <si>
    <t xml:space="preserve">Приміщення станції </t>
  </si>
  <si>
    <t>Приміщення станції СТОА, площею 589,6 кв.м.</t>
  </si>
  <si>
    <t>Трактор</t>
  </si>
  <si>
    <t>Трактор «Беларус МТЗ-892.2», 2021р.в., синій колір, д.н. 45259 АС, VIN код: Y4R900Z05M1100515, №двигуна: 137538,  загальна допустима маса: 7000кг, виробник: Республіка Біларусь.</t>
  </si>
  <si>
    <t>43/3</t>
  </si>
  <si>
    <t>ТОВ  "Гарберрі"</t>
  </si>
  <si>
    <t xml:space="preserve"> </t>
  </si>
  <si>
    <t>Нежитлове приміщення, склад будівельних матеріалів Б-1, загальна площа 1123,8 кв.м., яка розташована  за адресою: Волинська обл., Любомльський  р-н, м. Любомль, вулиця Промислова, будинок 3</t>
  </si>
  <si>
    <t xml:space="preserve">Нежитлове приміщення, склад будівельних матеріалів </t>
  </si>
  <si>
    <t>Автомобіль легковий JAGUAR 1PACE</t>
  </si>
  <si>
    <t>Автомобіль легковий JAGUAR 1PACE, тип кузова Універсал</t>
  </si>
  <si>
    <t>140/18938/23</t>
  </si>
  <si>
    <t>Описано на підставі даних реєстру транспортних засобів</t>
  </si>
  <si>
    <t xml:space="preserve"> 140/1710/22</t>
  </si>
  <si>
    <t>Трактор колісний ХТЗ-242 К.20ДНЗ 40659АС, рік випуску 2017 р., об'єм двигуна 14860,см. Куб.</t>
  </si>
  <si>
    <t xml:space="preserve">Труба </t>
  </si>
  <si>
    <t>Штукатурка фасадна</t>
  </si>
  <si>
    <t>Capatect Standard K15,B1 25 кг (штукатурка фасадна, силікат-силіконова)</t>
  </si>
  <si>
    <t>Тонувальна паста</t>
  </si>
  <si>
    <t>Опис проведено на підставі даних реєстру транспортних засобів. Виконавче провадження АСПВ № 57539748</t>
  </si>
  <si>
    <t>Станок обопольний горизонтальний, модель PILA КР-R-01, 2000 р.в., вага 200 кг</t>
  </si>
  <si>
    <t>140/1235/25</t>
  </si>
  <si>
    <t xml:space="preserve"> 140/3270/25</t>
  </si>
  <si>
    <t xml:space="preserve">Підвісна платформа сталева (люлька будівельна) </t>
  </si>
  <si>
    <t>Caparol  (пасти для тонування водно-дисперсійних матеріалів)</t>
  </si>
  <si>
    <t>Caparol  (маса клейова)</t>
  </si>
  <si>
    <t>Capatect  (маса клейова-армуюча)</t>
  </si>
  <si>
    <t xml:space="preserve">Caparol Standard Capatect Dammkleber 175 (маса клейова </t>
  </si>
  <si>
    <t>Caparol Standard  Klebe und Armierungmasse176  (маса клейова)</t>
  </si>
  <si>
    <t xml:space="preserve">Пінопласт Ансерглоб EPS 80/50 мм (6 м.кв./упак) </t>
  </si>
  <si>
    <t>Склосітка штукутурна армуюча  Ceresit CT325 TT</t>
  </si>
  <si>
    <t xml:space="preserve">Трактор колісний </t>
  </si>
  <si>
    <t>рул.</t>
  </si>
  <si>
    <t>пач.</t>
  </si>
  <si>
    <t>м.пог.</t>
  </si>
  <si>
    <t>Гарбар Валерій Вікторович</t>
  </si>
  <si>
    <t>Приватне акціонерне товариство "Ковельський м'ясокомбінат"</t>
  </si>
  <si>
    <t>Спільне міжгосподарське підприємство по агропромисловому будівництву "Любешівагробуд"</t>
  </si>
  <si>
    <t>Чижевський Микола Володимирович</t>
  </si>
  <si>
    <t>Палій Павло Петрович</t>
  </si>
  <si>
    <t>Зорін Олександр Юрійович</t>
  </si>
  <si>
    <t>Карпець Михайло Миколайович</t>
  </si>
  <si>
    <t>ОК "ГК"Центр-Луцьк"</t>
  </si>
  <si>
    <t>Приватно-орендне сільськогосподарське підприємство ім. Івана Франка</t>
  </si>
  <si>
    <t>ТОВ  "Магнат агро"</t>
  </si>
  <si>
    <t>ТОВ "Новаспецбуд"</t>
  </si>
  <si>
    <t>Євтушок Тетяна Миколаївна</t>
  </si>
  <si>
    <t>Фірук Олег Валерійович</t>
  </si>
  <si>
    <t>Труш Валентина Миколаївна</t>
  </si>
  <si>
    <t>Момот Петро Володимирович</t>
  </si>
  <si>
    <t>Мельник Олександра Сергіївна</t>
  </si>
  <si>
    <t>Ящук Віктор Олександрович</t>
  </si>
  <si>
    <t>ПАТ "Електротермометрія"</t>
  </si>
  <si>
    <t>ТОВ "Агідель"</t>
  </si>
  <si>
    <t>ТОВ "Захід ексім торг"</t>
  </si>
  <si>
    <t>ТОВ "Вертікс-молл"</t>
  </si>
  <si>
    <t>ТОВ "Борбаза"</t>
  </si>
  <si>
    <t>ТОВ "Поліс авто"</t>
  </si>
  <si>
    <t>ПП "СВЦ аналіз води"</t>
  </si>
  <si>
    <t>Микитин Ольга Сергіївна</t>
  </si>
  <si>
    <t>Вихованець Сергій Вікторович</t>
  </si>
  <si>
    <t>ТОВ "Будівельна компанія "Альянс-строй "</t>
  </si>
  <si>
    <t>140/4431/25</t>
  </si>
  <si>
    <t>ТОВ «Юг авто 2008»</t>
  </si>
  <si>
    <t>140/432/25</t>
  </si>
  <si>
    <t>Автомобільна заправочна станція № 18</t>
  </si>
  <si>
    <t>Автомобільна заправочна станція № 19</t>
  </si>
  <si>
    <t>140/11313/23</t>
  </si>
  <si>
    <t>Вугілля ДГР 0-200, базові показники: зола-23 %,  волога – 8,9 %, розташоване на території складу вугілля  ДП «Шахта № 9 "Нововолинська »</t>
  </si>
  <si>
    <t>34</t>
  </si>
  <si>
    <t xml:space="preserve">  05.03.2018 року сесією Нововолинської міської ради прийнято рішення про ліквідацію вказаного платника,приєднано кредиторські вимоги ГУ ДПС у Волинській області</t>
  </si>
  <si>
    <t>140/431/25</t>
  </si>
  <si>
    <t> 140/28704/23</t>
  </si>
  <si>
    <t>Герилів Марія Іванівна</t>
  </si>
  <si>
    <t>Мельник Євгенія Василівна</t>
  </si>
  <si>
    <t xml:space="preserve">Куць Світлана Вікторівна </t>
  </si>
  <si>
    <t>Павлюк Тихін Тихінович</t>
  </si>
  <si>
    <t>Карібян Ігор Геворгович</t>
  </si>
  <si>
    <t>ПП "Константа-М"</t>
  </si>
  <si>
    <t>Садретзонов Галі Хамісович</t>
  </si>
  <si>
    <t>Орєхов Микола Миколайович</t>
  </si>
  <si>
    <t>Підприємство знаходиться  на окупованій території (м.Маріуполь), 01.01.2025 перейшло на  облік в ГУ ДПС у Донецькій області</t>
  </si>
  <si>
    <t>Михальчук Галина Григорівна</t>
  </si>
  <si>
    <t xml:space="preserve">Дудік Дана Олександрівна </t>
  </si>
  <si>
    <t>Львовська (Тоцька) Катерина Костянтинівна</t>
  </si>
  <si>
    <t>Абрамчук Вікторія Ігорівна</t>
  </si>
  <si>
    <t>Повх Сергій Павлович</t>
  </si>
  <si>
    <t>ТОВ "Кришталевий ліс"</t>
  </si>
  <si>
    <r>
      <t>Автомобіль легковий</t>
    </r>
    <r>
      <rPr>
        <sz val="1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RENAULT MEGANE</t>
    </r>
  </si>
  <si>
    <r>
      <t xml:space="preserve">Автомобільна заправочна станція № 18 на 250 заправок на добу /А-1/, </t>
    </r>
    <r>
      <rPr>
        <sz val="11"/>
        <color rgb="FF000000"/>
        <rFont val="Times New Roman"/>
        <family val="1"/>
        <charset val="204"/>
      </rPr>
      <t>загальна площа 71,4 кв.м, за адресою: Волинська область, м. Нововолинськ, вулиця Промислова, будинок 25.</t>
    </r>
  </si>
  <si>
    <r>
      <t xml:space="preserve">Автомобільна заправна станція № 19 на 250 заправок на добу, </t>
    </r>
    <r>
      <rPr>
        <sz val="11"/>
        <color rgb="FF000000"/>
        <rFont val="Times New Roman"/>
        <family val="1"/>
        <charset val="204"/>
      </rPr>
      <t xml:space="preserve">загальна площа 71,6 кв.м, за адресою: Волинська область, м. Нововолинськ, вулиця Промислова, будинок 2а. </t>
    </r>
  </si>
  <si>
    <t>Некапітальна споруда  (А-1 комендантська), за адресою Волинська область, Шацький р-н, урочище Гряда, 1989 року побудови, площею 24,9 кв. м</t>
  </si>
  <si>
    <t>Некапітальна споруда (сарай),за адресою Волинська область, Шацький р-н, урочище Гряда, 1987 року побудови, площею 6,14 кв. м</t>
  </si>
  <si>
    <r>
      <t>Бесідка дерев'</t>
    </r>
    <r>
      <rPr>
        <sz val="11"/>
        <color indexed="8"/>
        <rFont val="Times New Roman"/>
        <family val="1"/>
        <charset val="204"/>
      </rPr>
      <t xml:space="preserve">яна, за адресою Волинська область, Шацький р-н, урочище Гряда, 1987 року побудови, площею 6,25 кв. м  </t>
    </r>
  </si>
  <si>
    <t>Некапітальна споруда (санвузол), ,за адресою Волинська область, Шацький р-н, урочище Гряда, 1987 року побудови, площею 3,6 кв. м</t>
  </si>
  <si>
    <t>Будівля побутова, інв.№ 805125,  пл. 283,0 м кв., м.Нововолинськ, ул.Шахтарська, 42</t>
  </si>
  <si>
    <r>
      <t>Будівля мехцеху, № 800110, пл. 433,9 м кв.,</t>
    </r>
    <r>
      <rPr>
        <sz val="11"/>
        <rFont val="Times New Roman"/>
        <family val="1"/>
        <charset val="204"/>
      </rPr>
      <t xml:space="preserve"> м.Нововолинськ, ул.Шахтарська, 42</t>
    </r>
  </si>
  <si>
    <t>Будівля складу ПММ, площа 248,2 кв. м, інв. № 800109, дата вводу 09.1954, м.Нововолинськ, вулиця Шахтарська, буд.42</t>
  </si>
  <si>
    <r>
      <t>Некапітальна споруда (будинок щитовий)</t>
    </r>
    <r>
      <rPr>
        <sz val="11"/>
        <rFont val="Times New Roman"/>
        <family val="1"/>
        <charset val="204"/>
      </rPr>
      <t xml:space="preserve"> </t>
    </r>
  </si>
  <si>
    <t>Плитка  підлога 1200*300 1сорт KRONEWALD Темно-бежевий</t>
  </si>
  <si>
    <t xml:space="preserve">Плитка підлога  1200*600 1 сорт CALACATTA VERA Білий </t>
  </si>
  <si>
    <t>Плитка підлога  600*600 1 сорт CALACATTA VERA Білий</t>
  </si>
  <si>
    <t xml:space="preserve">Плитка підлога 150*600 Сортная  TIROL Бежевий </t>
  </si>
  <si>
    <t xml:space="preserve">Плитка СТІНА 300*600 Сортная білий </t>
  </si>
  <si>
    <t xml:space="preserve">Плитка СТІНА 250*400 1 сорт ELBA Сірий </t>
  </si>
  <si>
    <t>кв. м</t>
  </si>
  <si>
    <t>Приміщення (група приміщень), торгово-офісний заклад, що знаходииться за адресою: Волинська обл., м. Луцьк, вул. шевченка ,буд. 37, приміщення 5.Реєстраційний номер майна: 2325141607101. Загальна площа: 57 кв.м. Номер запису: 53628045 від 08.02.2024</t>
  </si>
  <si>
    <t>Квартира, що знаходииться за адресою: Волинська обл., м. Луцьк, вул. Словацького ,буд. 24, кв. 2. Реєстраційний номер майна: 2464394407000. Загальна площа: 40 кв.м. Житлова площа: 30.4 кв.м. Опис: складається з 2 (двох) кімнат. Номер запису: 44151048  від 24.09.2021</t>
  </si>
  <si>
    <t>Житловий будинок, що знаходииться за адресою: Волинська обл., м. Луцьк, вул. Кічкарівська ,буд. 40. Реєстраційний номер майна: 13767667. Загальна площа: 409,6 кв.м. Житлова  площа: 212,6 кв.м. Номер запису: 8473  в книзі: 72.</t>
  </si>
  <si>
    <t>сховище № 62, 63, 54</t>
  </si>
  <si>
    <t xml:space="preserve">неєитлові приміщення, літери №1, К-1, Й-1, село Журавищі, вул. Перемоги, 27 </t>
  </si>
  <si>
    <t>Квартира, що знаходииться за адресою: Волинська обл., м. Луцьк, вул. Задворецька ,буд. 1а, кв. 88.Реєстраційний номер майна: 192458907101. Загальна площа: 45,9 кв.м. Номер запису: 3058923  від 24.10.2023</t>
  </si>
  <si>
    <t>Житловий будинок</t>
  </si>
  <si>
    <t>Квартира</t>
  </si>
  <si>
    <t>Приміщення (група приміщень), торгово-офісний заклад</t>
  </si>
  <si>
    <t>Адмінбудинок площа 124,8 кв.м., реєстраційний номер об'єкта нерухомого майна 6885980, адреса - Волинська обл.с.Стара Вижівка, вул.Незалежності,91</t>
  </si>
  <si>
    <t>Нежитлове приміщення, адмінбудинок</t>
  </si>
  <si>
    <t>Приміщення квасильно-засолочного цеху-А1</t>
  </si>
  <si>
    <t>Промтоварний магазин</t>
  </si>
  <si>
    <t xml:space="preserve">Приміщення молочного блоку з навісом </t>
  </si>
  <si>
    <t>Будівля вагової /К-1/</t>
  </si>
  <si>
    <t xml:space="preserve">Господарські та офісні приміщення </t>
  </si>
  <si>
    <t>Нежиле приміщення</t>
  </si>
  <si>
    <r>
      <t xml:space="preserve">Майстерня пл.4742,1 кв.м - "Д-2", за адресою: </t>
    </r>
    <r>
      <rPr>
        <sz val="11"/>
        <color rgb="FF000000"/>
        <rFont val="Times New Roman"/>
        <family val="1"/>
        <charset val="204"/>
      </rPr>
      <t xml:space="preserve">Волинська обл., Іваничівський р., смт. Іваничі, вулиця Луцька, будинок 3. Частка власності 1/2 </t>
    </r>
  </si>
  <si>
    <r>
      <t xml:space="preserve">Загальна площа (кв.м): 281.5,  приміщення квасильно-засолочного цеху-А1, за адресою: </t>
    </r>
    <r>
      <rPr>
        <sz val="11"/>
        <color rgb="FF000000"/>
        <rFont val="Times New Roman"/>
        <family val="1"/>
        <charset val="204"/>
      </rPr>
      <t>Волинська обл., Іваничівський р., смт. Іваничі, вулиця 8-го Березня, будинок 8г</t>
    </r>
  </si>
  <si>
    <r>
      <t xml:space="preserve">Промтоварний магазин, загальна площа (кв.м): 46.7, за адресою: </t>
    </r>
    <r>
      <rPr>
        <sz val="11"/>
        <color rgb="FF000000"/>
        <rFont val="Times New Roman"/>
        <family val="1"/>
        <charset val="204"/>
      </rPr>
      <t>Волинська обл., м. Нововолинськ, вулиця Святого Володимира, будинок 2/10</t>
    </r>
  </si>
  <si>
    <r>
      <t xml:space="preserve">Приміщення молочного блоку з навісом площею 360,8 кв.м., за адресою: </t>
    </r>
    <r>
      <rPr>
        <sz val="11"/>
        <color rgb="FF000000"/>
        <rFont val="Times New Roman"/>
        <family val="1"/>
        <charset val="204"/>
      </rPr>
      <t>Волинська обл., Іваничівський р., с. Верхнів, вулиця Центральна, 1з</t>
    </r>
  </si>
  <si>
    <r>
      <t xml:space="preserve">Будівля вагової /К-1/, загальна площа 128,9 (кв.м), за адресою: </t>
    </r>
    <r>
      <rPr>
        <sz val="11"/>
        <color rgb="FF000000"/>
        <rFont val="Times New Roman"/>
        <family val="1"/>
        <charset val="204"/>
      </rPr>
      <t>Волинська обл., м. Нововолинськ, вулиця Іваничівське Шосе, будинок 3</t>
    </r>
  </si>
  <si>
    <r>
      <t xml:space="preserve">Господарські та офісні приміщення загальна площа 241,1 кв.м. під літерою" В-1"за адресою: </t>
    </r>
    <r>
      <rPr>
        <sz val="11"/>
        <color rgb="FF000000"/>
        <rFont val="Times New Roman"/>
        <family val="1"/>
        <charset val="204"/>
      </rPr>
      <t>Волинська обл., Іваничівський р., с. Будятичі, вулиця Іваничівське шосе, будинок 8</t>
    </r>
  </si>
  <si>
    <r>
      <t xml:space="preserve">Нежиле приміщення пл.323,5 кв.м -"А-1", за адресою: </t>
    </r>
    <r>
      <rPr>
        <sz val="11"/>
        <color rgb="FF000000"/>
        <rFont val="Times New Roman"/>
        <family val="1"/>
        <charset val="204"/>
      </rPr>
      <t>Волинська обл., Іваничівський р., с. Стара Лішня, вулиця Колгоспна, будинок 7-А</t>
    </r>
  </si>
  <si>
    <t>Будівельні матеріали</t>
  </si>
  <si>
    <t>Приміщення книжкового магазину</t>
  </si>
  <si>
    <r>
      <t xml:space="preserve">Приміщення книжкового магазину, загальна площа (кв.м): 50.9, матеріали стін: цегла, за адресою: </t>
    </r>
    <r>
      <rPr>
        <sz val="11"/>
        <color rgb="FF000000"/>
        <rFont val="Times New Roman"/>
        <family val="1"/>
        <charset val="204"/>
      </rPr>
      <t>Волинська обл., м. Нововолинськ, бульвар Шевченка, будинок 2</t>
    </r>
  </si>
  <si>
    <t xml:space="preserve">140/5648/25 </t>
  </si>
  <si>
    <t xml:space="preserve"> 140/20923/23</t>
  </si>
  <si>
    <t xml:space="preserve"> 140/12472/23</t>
  </si>
  <si>
    <t xml:space="preserve"> 140/6910/24</t>
  </si>
  <si>
    <t xml:space="preserve"> 140/6687/23 </t>
  </si>
  <si>
    <t>140/5195/25</t>
  </si>
  <si>
    <t>39/4-0320</t>
  </si>
  <si>
    <t>Рухоме майно (транспортні засоби)</t>
  </si>
  <si>
    <t>Цвєткова Катерина Сергіївна</t>
  </si>
  <si>
    <t>Герасимюк Ірина Миколаївна</t>
  </si>
  <si>
    <t>Дублін Олена Сергіївна</t>
  </si>
  <si>
    <t>Шавула Наталія Вікторівна</t>
  </si>
  <si>
    <t>Коваль Юлія Володимирівна</t>
  </si>
  <si>
    <t>Приватно-орендна агрофірма "КОЛОС"</t>
  </si>
  <si>
    <t>ТОВ «Фабрика білизни»</t>
  </si>
  <si>
    <t>Минюк Руслан Юрійович</t>
  </si>
  <si>
    <t>Донарахування контролюючого органу оскаржуютьося в справі №140/7461/25</t>
  </si>
  <si>
    <t>куб. м</t>
  </si>
  <si>
    <t>тис. тонн</t>
  </si>
  <si>
    <t>Приміщення контори, площею 107,2 кв.м</t>
  </si>
  <si>
    <t xml:space="preserve"> 140/29020/23</t>
  </si>
  <si>
    <t>Трактор колісний</t>
  </si>
  <si>
    <t>Піддони 1200*900</t>
  </si>
  <si>
    <t xml:space="preserve">ДЕPЕВ'ЯНА АЛЬТАНКА, інв.№11150, введено в експл.02.2013, вул.Лісна,1 ,м.Нововолинськ, 
8 м.кв
</t>
  </si>
  <si>
    <t>Профіль цокольний</t>
  </si>
  <si>
    <t xml:space="preserve">Профіль-вставка з склосіткою </t>
  </si>
  <si>
    <t xml:space="preserve">Стрічка  віконна зовнішня </t>
  </si>
  <si>
    <t xml:space="preserve">Клей-піна </t>
  </si>
  <si>
    <t xml:space="preserve">Кутник ПВХ з сіткою </t>
  </si>
  <si>
    <t>Кутник ПВХ з сіткою</t>
  </si>
  <si>
    <t>грунтуюча фарба</t>
  </si>
  <si>
    <t xml:space="preserve"> грунтуюча фарба</t>
  </si>
  <si>
    <t xml:space="preserve">Суміш для приклеювання та захисту плит </t>
  </si>
  <si>
    <t>фасадна фарба</t>
  </si>
  <si>
    <t xml:space="preserve"> профіль кутовий</t>
  </si>
  <si>
    <t>шпаклівка для швів</t>
  </si>
  <si>
    <t xml:space="preserve">Грунтівка адгезійна </t>
  </si>
  <si>
    <t xml:space="preserve">Грунтовка силікатна </t>
  </si>
  <si>
    <t>Виконавчий лист передано у ВДВС</t>
  </si>
  <si>
    <t>Пархомчук Михайло Михайлович</t>
  </si>
  <si>
    <t>Хомич-Піддубна Наталія Василіївна</t>
  </si>
  <si>
    <t>Квартира, що знаходииться за адресою: Волинська обл., м. Луцьк, вул. Євгена Коновальця ,буд. 1 б, кв. 17.Реєстраційний номер майна: 9817926. Загальна площа: 72,5 кв.м. Номер запису: 7260  в книзі: 127д.</t>
  </si>
  <si>
    <t>Состави транспортних засобів з тягачем категорії «С», (причіп), ГКБ 8350 П</t>
  </si>
  <si>
    <t xml:space="preserve">Кадастровий номер: 0720885404:01:001:0132
Опис об’єкта: Площа (га): 0.15, Дата державної реєстрації земельної ділянки: 15.06.2012, Реєстраційні номери об’єктів нерухомого майна, розташованих на земельній ділянці: 1682138607208
Вид спільної власності: спільна часткова 
Розмір частки: ½
</t>
  </si>
  <si>
    <t>тип кузова ХЕТЧБЕК1000, колір сірий, VIN №VF31NZKZZBU802562, тип пального: Електро5, рік випуску 2011, реєстраційний номер АС4843YA, особливі примітки: загальний легковий хетчбек</t>
  </si>
  <si>
    <t>тип кузова універсал14, колір чорний, VIN №W1K8P9ABXPF064904, тип пального: Електро5, рік випуску 2023, реєстраційний номер АС0070YA</t>
  </si>
  <si>
    <t xml:space="preserve">Об’єкт житлової нерухомості:Так
Опис об’єкта: Загальна площа (кв.м):43.5, житлова площа (кв.м): 19.6, матеріали стін: цегла, Опис: кількість кімнат -1
Адреса: Волинська обл., Луцький р-н, с. Липини, вул. Січових Стрільців, буд. 2в, квартира 30
</t>
  </si>
  <si>
    <t>Торговий павільон /А-1/</t>
  </si>
  <si>
    <t>Крита зупинка громадського транспорту з торговим павільйоном /літер А-1/</t>
  </si>
  <si>
    <t>Ніколайчук Олександр Ростиславович</t>
  </si>
  <si>
    <t>Автомобіль легковий TOYOTA RAV4</t>
  </si>
  <si>
    <t>Автомобіль легковий MERCEDES-BENZ EQC 400</t>
  </si>
  <si>
    <t>Автомобіль легковий PEUGEOT ION</t>
  </si>
  <si>
    <t>140/6810/22</t>
  </si>
  <si>
    <t>140/5901/25</t>
  </si>
  <si>
    <t>140/3545/25</t>
  </si>
  <si>
    <t>140/3943/25</t>
  </si>
  <si>
    <t>140/7643/25</t>
  </si>
  <si>
    <t xml:space="preserve">Транспортний засіб легковий автомобіль, що був у використанні, марка/модель - TESLA MODEL S, номер кузова - 5YJSA1H24FF082021,  календарний рік виготовлення - 2015р, тип двигуна – електричний, кількість місць -5 </t>
  </si>
  <si>
    <t>140/5909/25</t>
  </si>
  <si>
    <t>ТОВ "АТП 10706"</t>
  </si>
  <si>
    <t>Об'єкт житлової нерухомості: Так
Опис об’єкта: Загальна площа (кв.м): 48.3, житлова площа (кв.м): 24.2, Опис: квартира складається з двох кімнат
Адреса: Волинська обл., м. Луцьк, вулиця Бойка, будинок 15, квартира 1
Розмір частки: 1/3</t>
  </si>
  <si>
    <t>Об'єкт житлової нерухомості: Ні 
Опис об’єкта: Загальна площа (кв.м): 40.9, матеріали стін: піноблоки
Адреса: Волинська обл., м. Луцьк, вулиця Сагайдачного гетьмана, будинок 1а
Розмір частки: 1/1</t>
  </si>
  <si>
    <t>Об'єкт житлової нерухомості: Ні 
Опис об’єкта: Загальна площа (кв.м): 26.9
Адреса: Волинська обл., м. Луцьк, вулиця Дубнівська, будинок 79-а
Розмір частки: 1</t>
  </si>
  <si>
    <t>Об'єкт житлової нерухомості: Так
Опис об’єкта: Загальна площа (кв.м): 34.7, житлова площа (кв.м): 17.3, Опис: кількість кімнат - 1 (одна)
Адреса: Волинська обл., м. Луцьк, вулиця Бенделіані, будинок 3а, квартира 47
Вид спільної власності: спільна часткова 
Розмір частки: ½</t>
  </si>
  <si>
    <t>об'єкт житлової нерухомості: Так
Опис об’єкта: Загальна площа (кв.м): 49.8, житлова площа (кв.м): 39, матеріали стін: шлакобетон, Опис: житловий будинок - А-1, з господарськими та побутовими будівлями та спорудами: літня кухня-сарай Б-1, сарай б, навіс б1, погріб з шийкою В, сарай Г-1, вбиральня Д, огорожа 1.
Адреса: Волинська обл., Горохівський р., с. Липа, вулиця Молодіжна, будинок 23
Номер об’єкта в РПВН: 35610922
Вид спільної власності: спільна часткова 
Розмір частки: ½</t>
  </si>
  <si>
    <t>Адреса нерухомого майна: Волинська обл., м. Луцьк, проспект Молоді, будинок 23, квартира 53 
Загальна площа (кв.м): 66,6, Житлова площа (кв.м): 39,6, 
Номер запису: 6435 в книзі: 164д. 
Форма власності: приватна спільна часткова
Розмір частки: 1/3</t>
  </si>
  <si>
    <t>Об’єкт речових прав: закінчений будівництвом об’єкт
Опис об’єкта: Загальна площа (кв.м): 91.7, житлова площа (кв.м): 48.7
Адреса: Волинська обл., Луцький р., м. Луцьк, вулиця Кравчука, будинок 46, квартира 17
Номер обєкта в РПВН: 12742108
Розмір частки: 1/1</t>
  </si>
  <si>
    <t>Вантажний спеціалізований автомобіль FIAT DOBLO</t>
  </si>
  <si>
    <t xml:space="preserve">Вантажний автомобіль з повною масою понад 7,5 т., МАЗ 64229-032, </t>
  </si>
  <si>
    <t>Вантажний автомобіль з повною масою понад 7,5 т., МАЗ 64229-032</t>
  </si>
  <si>
    <t>Вантажний автомобіль з повною масою понад 7,5 т., МАЗ 64229.</t>
  </si>
  <si>
    <t>Вантажний автомобіль з повною масою понад 7,5 т., КАМАЗ 55102.</t>
  </si>
  <si>
    <t>Вантажний автомобіль з повною масою понад 7,5 т., DAF CF 85.430</t>
  </si>
  <si>
    <t xml:space="preserve">Вантажний автомобіль з повною масою понад 7,5 т., DAF CF 85.430 </t>
  </si>
  <si>
    <t>Вантажний автомобіль з повною масою понад 7,5 т., МАЗ 64229</t>
  </si>
  <si>
    <t>Частина нежитлового прибудованого приміщення</t>
  </si>
  <si>
    <t>Частина нежитлового прибудованого приміщення, загальна площа (кв.м): 341.6, за адресою: Волинська обл., м. Нововолинськ, вул. Луцька, буд. 26</t>
  </si>
  <si>
    <t>Тип кузова універсал, колір білий, VIN №JTMRBREV20D080517, тип пального: дизельне паливо2, рік випуску 2015, реєстраційний номер АС5885АС</t>
  </si>
  <si>
    <t>VIN VF12FL11852475728, номерний знак АС1546СВ, номер двигуна R9M450C023025. Колір БІЛИЙ . Дата реєстрації 20.06.2019</t>
  </si>
  <si>
    <t>Бортовий причіп ПФ-01 ФЕРМЕР</t>
  </si>
  <si>
    <t>Зелений колір, реєстраційний номер АС4647ХХ, 2007 року випуску</t>
  </si>
  <si>
    <t>Вага електронна</t>
  </si>
  <si>
    <t>Номер 061112630 АР-15.МRS232</t>
  </si>
  <si>
    <t>Цегла силікатна лицьова одинарна та потовщена марки за місцністю М150</t>
  </si>
  <si>
    <t>Господарська будівля № 00001317</t>
  </si>
  <si>
    <t>Автомобіль KRONE SD</t>
  </si>
  <si>
    <t xml:space="preserve">Будівля чергового по ст. Південна </t>
  </si>
  <si>
    <t>Роздавальний карданний вал</t>
  </si>
  <si>
    <t>Роздавальний карданний вал, вилучений з тепловоза ТГМ6А-1722, інв..№ 2223, ВП «ВОЛИНЬВАНТАЖТРАНС»ДП «ВОЛИНЬВУГІЛЛЯ»,м.НОВОВОЛИНСЬК,ВУЛ.ГАЛАНА, 118</t>
  </si>
  <si>
    <t>Компресор ПК-5,25</t>
  </si>
  <si>
    <t>Гідроредуктор привода вентилятора</t>
  </si>
  <si>
    <t>Гідроредуктор привода компресора</t>
  </si>
  <si>
    <t>Генератор, вилучений з  крану КДЕ-163</t>
  </si>
  <si>
    <r>
      <t xml:space="preserve">Залізнична колія  РБУ, ,дата вводу 12.1975, інв..№ 164, </t>
    </r>
    <r>
      <rPr>
        <sz val="11"/>
        <rFont val="Times New Roman"/>
        <family val="1"/>
        <charset val="204"/>
      </rPr>
      <t>ВП "Волиньвантажтранс" ДП "Волиньвугілля",  м. Нововолинськ, вул..Галана, 118</t>
    </r>
  </si>
  <si>
    <r>
      <t xml:space="preserve">Металічна огорожа території , </t>
    </r>
    <r>
      <rPr>
        <sz val="11"/>
        <color indexed="8"/>
        <rFont val="Times New Roman"/>
        <family val="1"/>
        <charset val="204"/>
      </rPr>
      <t xml:space="preserve">дата вводу 1969, інв..№167, </t>
    </r>
    <r>
      <rPr>
        <sz val="11"/>
        <rFont val="Times New Roman"/>
        <family val="1"/>
        <charset val="204"/>
      </rPr>
      <t>ВП "Шахта Бужанська" ДП "Волиньвугілля",  м. Нововолинськ, вул..Лісна, 1</t>
    </r>
  </si>
  <si>
    <r>
      <t xml:space="preserve">Зовнішнє освітлення, </t>
    </r>
    <r>
      <rPr>
        <sz val="11"/>
        <color indexed="8"/>
        <rFont val="Times New Roman"/>
        <family val="1"/>
        <charset val="204"/>
      </rPr>
      <t xml:space="preserve">дата вводу 1969, інв..№ 219, </t>
    </r>
    <r>
      <rPr>
        <sz val="11"/>
        <rFont val="Times New Roman"/>
        <family val="1"/>
        <charset val="204"/>
      </rPr>
      <t>ВП "Шахта Бужанська" ДП "Волиньвугілля", м. Нововолинськ, вул..Лісна, 1</t>
    </r>
  </si>
  <si>
    <r>
      <t xml:space="preserve">Високовольтні лінії електропередач , </t>
    </r>
    <r>
      <rPr>
        <sz val="11"/>
        <color indexed="8"/>
        <rFont val="Times New Roman"/>
        <family val="1"/>
        <charset val="204"/>
      </rPr>
      <t xml:space="preserve">дата вводу 1969, інв..№ 220, </t>
    </r>
    <r>
      <rPr>
        <sz val="11"/>
        <rFont val="Times New Roman"/>
        <family val="1"/>
        <charset val="204"/>
      </rPr>
      <t>ВП "Шахта Бужанська" ДП "Волиньвугілля", м. Нововолинськ, вул..Лісна, 1</t>
    </r>
  </si>
  <si>
    <r>
      <t xml:space="preserve">Низьковольтні мережі живлення, </t>
    </r>
    <r>
      <rPr>
        <sz val="11"/>
        <color indexed="8"/>
        <rFont val="Times New Roman"/>
        <family val="1"/>
        <charset val="204"/>
      </rPr>
      <t xml:space="preserve">дата вводу 1969, інв..№ 221, </t>
    </r>
    <r>
      <rPr>
        <sz val="11"/>
        <rFont val="Times New Roman"/>
        <family val="1"/>
        <charset val="204"/>
      </rPr>
      <t>ВП "Шахта Бужанська" ДП "Волиньвугілля", м. Нововолинськ, вул..Лісна, 1</t>
    </r>
  </si>
  <si>
    <r>
      <t xml:space="preserve">Прожекторне освітлення, </t>
    </r>
    <r>
      <rPr>
        <sz val="11"/>
        <color indexed="8"/>
        <rFont val="Times New Roman"/>
        <family val="1"/>
        <charset val="204"/>
      </rPr>
      <t xml:space="preserve">дата вводу 1969, інв..№ 223, </t>
    </r>
    <r>
      <rPr>
        <sz val="11"/>
        <rFont val="Times New Roman"/>
        <family val="1"/>
        <charset val="204"/>
      </rPr>
      <t>ВП "Шахта Бужанська" ДП "Волиньвугілля", м. Нововолинськ, вул..Лісна, 1</t>
    </r>
  </si>
  <si>
    <r>
      <t xml:space="preserve">Водопровід внутрішній на території, </t>
    </r>
    <r>
      <rPr>
        <sz val="11"/>
        <color indexed="8"/>
        <rFont val="Times New Roman"/>
        <family val="1"/>
        <charset val="204"/>
      </rPr>
      <t xml:space="preserve">дата вводу 1969, інв..№ 225, </t>
    </r>
    <r>
      <rPr>
        <sz val="11"/>
        <rFont val="Times New Roman"/>
        <family val="1"/>
        <charset val="204"/>
      </rPr>
      <t>ВП "Шахта Бужанська" ДП "Волиньвугілля",м. Нововолинськ, вул..Лісна, 1</t>
    </r>
  </si>
  <si>
    <r>
      <t xml:space="preserve">Зовнішні каналізаційні мережі, </t>
    </r>
    <r>
      <rPr>
        <sz val="11"/>
        <color indexed="8"/>
        <rFont val="Times New Roman"/>
        <family val="1"/>
        <charset val="204"/>
      </rPr>
      <t xml:space="preserve">дата вводу 1969, інв..№ 226, </t>
    </r>
    <r>
      <rPr>
        <sz val="11"/>
        <rFont val="Times New Roman"/>
        <family val="1"/>
        <charset val="204"/>
      </rPr>
      <t>ВП "Шахта Бужанська" ДП "Волиньвугілля", м. Нововолинськ, вул..Лісна, 1</t>
    </r>
  </si>
  <si>
    <r>
      <t xml:space="preserve">Зовнішні каналізаційні мережі, </t>
    </r>
    <r>
      <rPr>
        <sz val="11"/>
        <color indexed="8"/>
        <rFont val="Times New Roman"/>
        <family val="1"/>
        <charset val="204"/>
      </rPr>
      <t xml:space="preserve">дата вводу 1969, інв..№ 227, </t>
    </r>
    <r>
      <rPr>
        <sz val="11"/>
        <rFont val="Times New Roman"/>
        <family val="1"/>
        <charset val="204"/>
      </rPr>
      <t>ВП "Шахта Бужанська" ДП "Волиньвугілля",  м. Нововолинськ, вул..Лісна, 1</t>
    </r>
  </si>
  <si>
    <r>
      <t xml:space="preserve">Протипожежний водопровід, </t>
    </r>
    <r>
      <rPr>
        <sz val="11"/>
        <color indexed="8"/>
        <rFont val="Times New Roman"/>
        <family val="1"/>
        <charset val="204"/>
      </rPr>
      <t xml:space="preserve">дата вводу 1969, інв..№ 230, </t>
    </r>
    <r>
      <rPr>
        <sz val="11"/>
        <rFont val="Times New Roman"/>
        <family val="1"/>
        <charset val="204"/>
      </rPr>
      <t>ВП "Шахта Бужанська" ДП "Волиньвугілля", м. Нововолинськ, вул..Лісна, 1</t>
    </r>
  </si>
  <si>
    <r>
      <t xml:space="preserve">Водопровід внутрішній на території, </t>
    </r>
    <r>
      <rPr>
        <sz val="11"/>
        <color indexed="8"/>
        <rFont val="Times New Roman"/>
        <family val="1"/>
        <charset val="204"/>
      </rPr>
      <t xml:space="preserve">дата вводу 1969, інв..№ 228, </t>
    </r>
    <r>
      <rPr>
        <sz val="11"/>
        <rFont val="Times New Roman"/>
        <family val="1"/>
        <charset val="204"/>
      </rPr>
      <t>ВП "Шахта Бужанська" ДП "Волиньвугілля",м. Нововолинськ, вул..Лісна, 1</t>
    </r>
  </si>
  <si>
    <r>
      <t xml:space="preserve">Трансформатор ТМ 315/6, </t>
    </r>
    <r>
      <rPr>
        <sz val="11"/>
        <color indexed="8"/>
        <rFont val="Times New Roman"/>
        <family val="1"/>
        <charset val="204"/>
      </rPr>
      <t xml:space="preserve">дата вводу 1969, інв..№ 458, </t>
    </r>
    <r>
      <rPr>
        <sz val="11"/>
        <rFont val="Times New Roman"/>
        <family val="1"/>
        <charset val="204"/>
      </rPr>
      <t>ВП "Шахта Бужанська" ДП "Волиньвугілля", м. Нововолинськ, вул..Лісна, 1</t>
    </r>
  </si>
  <si>
    <r>
      <t xml:space="preserve">Трансформатор ТМ 315/6, </t>
    </r>
    <r>
      <rPr>
        <sz val="11"/>
        <color indexed="8"/>
        <rFont val="Times New Roman"/>
        <family val="1"/>
        <charset val="204"/>
      </rPr>
      <t xml:space="preserve">дата вводу 1969, інв..№ 459, </t>
    </r>
    <r>
      <rPr>
        <sz val="11"/>
        <rFont val="Times New Roman"/>
        <family val="1"/>
        <charset val="204"/>
      </rPr>
      <t>ВП "Шахта Бужанська" ДП "Волиньвугілля", м. Нововолинськ, вул..Лісна, 1</t>
    </r>
  </si>
  <si>
    <r>
      <t xml:space="preserve">Щит контролю ЩК-2, </t>
    </r>
    <r>
      <rPr>
        <sz val="11"/>
        <color indexed="8"/>
        <rFont val="Times New Roman"/>
        <family val="1"/>
        <charset val="204"/>
      </rPr>
      <t xml:space="preserve">дата вводу 1985, інв..№ 674, </t>
    </r>
    <r>
      <rPr>
        <sz val="11"/>
        <rFont val="Times New Roman"/>
        <family val="1"/>
        <charset val="204"/>
      </rPr>
      <t>ВП "Шахта Бужанська" ДП "Волиньвугілля", м. Нововолинськ, вул..Лісна, 1</t>
    </r>
  </si>
  <si>
    <r>
      <t xml:space="preserve">Бункер дерев»яних відходів, </t>
    </r>
    <r>
      <rPr>
        <sz val="11"/>
        <color indexed="8"/>
        <rFont val="Times New Roman"/>
        <family val="1"/>
        <charset val="204"/>
      </rPr>
      <t xml:space="preserve">дата вводу 2007, інв..№ 908, </t>
    </r>
    <r>
      <rPr>
        <sz val="11"/>
        <rFont val="Times New Roman"/>
        <family val="1"/>
        <charset val="204"/>
      </rPr>
      <t>ВП "Шахта Бужанська" ДП "Волиньвугілля",  м. Нововолинськ, вул..Лісна, 1</t>
    </r>
  </si>
  <si>
    <r>
      <t xml:space="preserve">Станок токарний гвинтовий ТЄ 63, </t>
    </r>
    <r>
      <rPr>
        <sz val="11"/>
        <color indexed="8"/>
        <rFont val="Times New Roman"/>
        <family val="1"/>
        <charset val="204"/>
      </rPr>
      <t xml:space="preserve">дата вводу 1966, інв..№ 918, </t>
    </r>
    <r>
      <rPr>
        <sz val="11"/>
        <rFont val="Times New Roman"/>
        <family val="1"/>
        <charset val="204"/>
      </rPr>
      <t>ВП "Шахта Бужанська" ДП "Волиньвугілля", м. Нововолинськ, вул..Лісна, 1</t>
    </r>
  </si>
  <si>
    <r>
      <t xml:space="preserve">Навантажувальний бункер, </t>
    </r>
    <r>
      <rPr>
        <sz val="11"/>
        <color indexed="8"/>
        <rFont val="Times New Roman"/>
        <family val="1"/>
        <charset val="204"/>
      </rPr>
      <t xml:space="preserve">дата вводу 2007, інв..№ 1150, </t>
    </r>
    <r>
      <rPr>
        <sz val="11"/>
        <rFont val="Times New Roman"/>
        <family val="1"/>
        <charset val="204"/>
      </rPr>
      <t>ВП "Шахта Бужанська" ДП "Волиньвугілля", м. Нововолинськ, вул..Лісна, 1</t>
    </r>
  </si>
  <si>
    <t>Пускач ПВІ-125, дата вводу 1997, інв..№ 1204, ДП "Волиньвугілля",  м. Нововолинськ, вул..Лісна, 1</t>
  </si>
  <si>
    <t>Пускач ПВІ-125, дата вводу 2010, інв..№ 1205, ДП "Волиньвугілля", м. Нововолинськ, вул..Лісна, 1</t>
  </si>
  <si>
    <t>Дробилка ЛДМ, дата вводу 1976, інв..№ 1372, ДП "Волиньвугілля", м. Нововолинськ, вул..Лісна, 1</t>
  </si>
  <si>
    <t>Дозатор ДМУ-3, дата вводу 1992, інв..№ 1145, ДП "Волиньвугілля", м. Нововолинськ, вул..Лісна, 1</t>
  </si>
  <si>
    <t>Стропа, дата вводу 2008, інв.№ 578, ДП "Волиньвугілля", м. Нововолинськ, вул..Лісна, 1</t>
  </si>
  <si>
    <t>Бура електрогідравлічного 2БГМ-1м, №1566</t>
  </si>
  <si>
    <t>Вагонетки ВГ-1,4, №1536</t>
  </si>
  <si>
    <t>Камера  лебідки наклону квершлага</t>
  </si>
  <si>
    <t>Камера центр електропідстанції</t>
  </si>
  <si>
    <t>Кабельні  мережі</t>
  </si>
  <si>
    <t>І гол. південний . вентиляц.штрек</t>
  </si>
  <si>
    <t>І гол.  півден.відкатн.штрек</t>
  </si>
  <si>
    <t>Зовнішні тепломережі</t>
  </si>
  <si>
    <t>Західний відкатн.штрек</t>
  </si>
  <si>
    <t>Закидач   ЗП-400  б/в, №1650</t>
  </si>
  <si>
    <t>Закидач   ЗП-400  б/в, №1649</t>
  </si>
  <si>
    <t>Живильник ПЛ-8, №9121</t>
  </si>
  <si>
    <t>Живильник ПЛ-8, №2164</t>
  </si>
  <si>
    <t>Живильник ПЛ-10, №9850</t>
  </si>
  <si>
    <t>Живильник  ПЛ-10, №2390</t>
  </si>
  <si>
    <t>ЗАГ.ПОРОЖН.ВІТКА, №555168</t>
  </si>
  <si>
    <t>Камера лебідки водозбірника, №55207</t>
  </si>
  <si>
    <t>Камера мед пункта з ходком, №555163</t>
  </si>
  <si>
    <t>Камера мороз. ЛАР ЕЛ22, №276</t>
  </si>
  <si>
    <t>Камера очікув з ходком, №555165</t>
  </si>
  <si>
    <t>Камера скіпового ствола, №5555192</t>
  </si>
  <si>
    <t>Канава ски461ду шахтних вод, №1022</t>
  </si>
  <si>
    <t>Каналізаційна  мережа, №555123</t>
  </si>
  <si>
    <t>Карчер, №1578</t>
  </si>
  <si>
    <t>Кабельні мережі  на поверхні, №555108</t>
  </si>
  <si>
    <t>Клітьовий ствол, №55151</t>
  </si>
  <si>
    <t>Комбайн   очисний  1К-101 (ріжучою Р-79) б/в, №1825</t>
  </si>
  <si>
    <t>Комбайн  КСП-22, №1207</t>
  </si>
  <si>
    <t>Комбайн  очисний  1К - 101 У б/в, №1767</t>
  </si>
  <si>
    <t>Комбайн 1ГПКС, №611</t>
  </si>
  <si>
    <t>Комбайн 2КЦТГ, №227</t>
  </si>
  <si>
    <t>Комбайн 2КЦТГ, №1546</t>
  </si>
  <si>
    <t>комбайн2КЦТГ, №1483</t>
  </si>
  <si>
    <t>Комірка  РВД-6</t>
  </si>
  <si>
    <t>Комірка  РВД-6300А</t>
  </si>
  <si>
    <t>Комірка  РВД-6-Ф</t>
  </si>
  <si>
    <t>Комірка РВД-6, №1190</t>
  </si>
  <si>
    <t>Комплекс шахт.тел.зв"язку ШТСИ-4, №718</t>
  </si>
  <si>
    <t>Компресор   ПКС   б/в, №1646</t>
  </si>
  <si>
    <t>Компресор  ЗІФ Ш5, №1548</t>
  </si>
  <si>
    <t>Компресор ЗІФ ШВ-5 б/в, №1832</t>
  </si>
  <si>
    <t>Компресор ПК -3,5 А, №1702</t>
  </si>
  <si>
    <t>Компрессор ПКС-7АМ, №236</t>
  </si>
  <si>
    <t>Конвеєр  СП202-58, №1685</t>
  </si>
  <si>
    <t>конвеєрСП-46  б/у, №1484</t>
  </si>
  <si>
    <t>Конвейєр  СП-46, №556</t>
  </si>
  <si>
    <t>Конвейєр  СП-46, №554</t>
  </si>
  <si>
    <t>Конвейєр 1Л-1000Д, №959</t>
  </si>
  <si>
    <t>Конвейєр 1Л80, №2892</t>
  </si>
  <si>
    <t>Конвейєр 1Л80, №83</t>
  </si>
  <si>
    <t>Конвейєр 1Л80, №983</t>
  </si>
  <si>
    <t>Конвейєр 1Л80, №1062</t>
  </si>
  <si>
    <t>Конвейєр 1Л-800УД, №559</t>
  </si>
  <si>
    <t>КОНВЕЙЄР 1Л-80-У, №2270</t>
  </si>
  <si>
    <t>Конвейєр 1Л80УК-01, №746</t>
  </si>
  <si>
    <t>КОНВЕЙЄР В-1200, №9606</t>
  </si>
  <si>
    <t>КОНВЕЙЄР В-800, №2211</t>
  </si>
  <si>
    <t>КОНВЕЙЄР В-800, №9616</t>
  </si>
  <si>
    <t>КОНВЕЙЄР ЛЕНТ.В-1000, №9614</t>
  </si>
  <si>
    <t>КОНВЕЙЄР СКРЕБ.СПМ-46, №9948</t>
  </si>
  <si>
    <t>КОНВЕЙЄР СП-202, №3366</t>
  </si>
  <si>
    <t>Конвейєр СП-202, №582</t>
  </si>
  <si>
    <t>КОНВЕЙЄР СП-202, №2269</t>
  </si>
  <si>
    <t>Конвейєр СП202.000, №748</t>
  </si>
  <si>
    <t>Конвейєр СП-250, №474</t>
  </si>
  <si>
    <t>Конвейєр СП-46, №471</t>
  </si>
  <si>
    <t>Конвейєр СПМ-46, №1070</t>
  </si>
  <si>
    <t>Конференц-стіл, №1340</t>
  </si>
  <si>
    <t>Копер допоміжного  ствола, №555101</t>
  </si>
  <si>
    <t>Копер скіп. ствола, №555100</t>
  </si>
  <si>
    <t>Котельня та насосна станція, №5552</t>
  </si>
  <si>
    <t>Кран електричний КЕД-4, №683529</t>
  </si>
  <si>
    <t>Кран електричний КЭД-4, №9333</t>
  </si>
  <si>
    <t>Перетворювач</t>
  </si>
  <si>
    <t>Пиловловувач  ПУ-42</t>
  </si>
  <si>
    <t>Пилорама Древлянка, №586</t>
  </si>
  <si>
    <t>Підземний  телеф.звязок, №555221</t>
  </si>
  <si>
    <t>Пускач  ПВІ-125</t>
  </si>
  <si>
    <t>Конвейєр СП-250</t>
  </si>
  <si>
    <t>Лебідка ЛВД  34 б/в, №1639, дата вводу 01.04.14</t>
  </si>
  <si>
    <t>Пиловловувач ПУ-42</t>
  </si>
  <si>
    <t>Спец. Площадка</t>
  </si>
  <si>
    <t>СТАНОК 7Д36</t>
  </si>
  <si>
    <t>Стіл  інструментальний</t>
  </si>
  <si>
    <t>ТЕОДОЛІТ 2Т30П</t>
  </si>
  <si>
    <t>Будівля перекидача</t>
  </si>
  <si>
    <t>інв..№ 32, дата вводу 01.12.1965, пл.64,9 кв. м</t>
  </si>
  <si>
    <t>Теплиця</t>
  </si>
  <si>
    <t>Естакада бетонна</t>
  </si>
  <si>
    <t xml:space="preserve"> Фургон малотонажний-B ГАЗ 3302-414</t>
  </si>
  <si>
    <t>Транспортний засіб легковий автомобіль, що був у використанні, марка/модель - TESLA MODEL S</t>
  </si>
  <si>
    <t>140/4437/25</t>
  </si>
  <si>
    <t>ТОВ "Кромон груп"</t>
  </si>
  <si>
    <t>ПП "Роудіз"</t>
  </si>
  <si>
    <t xml:space="preserve">Панькова Світлана Іванівна </t>
  </si>
  <si>
    <t>Рішенням Волинського окружного адміністративного суду від 25.07.2025 у справі № 140/4832/25 стягнуто з ОСББ Довіра дебіторську заборгованість у рахунок погашення податкового боргу ПП "Дім Фасадів"</t>
  </si>
  <si>
    <t>Передано матеріали юридичному підрозділу з метою підготовки позову про стягнення податкового боргу</t>
  </si>
  <si>
    <t xml:space="preserve">Ухвалою Київського окружного адміністративного суду м. Києва від 06.02.2024 відкрито провадження у справі № 320/1343/24 про стягнення з банківських рахунків податкового боргу в сумі 1 525 031,80 грн </t>
  </si>
  <si>
    <t xml:space="preserve">Транспортні засоби </t>
  </si>
  <si>
    <t xml:space="preserve">Автобуси </t>
  </si>
  <si>
    <t>Автомобіль VOLVO</t>
  </si>
  <si>
    <t>ТОВ "Торгово-будівельний дім "СК"</t>
  </si>
  <si>
    <t>Гаврилова Інна Олександрівна</t>
  </si>
  <si>
    <t>ДП "Українська геологічна компанія"</t>
  </si>
  <si>
    <t>кормоцех /Г-1/,телятник - свинарник/Е-1/, телятник/Ж-1/,телятник /Б-1/, телятник /В-1/</t>
  </si>
  <si>
    <t>покрівля шифер, стіни біла цегла</t>
  </si>
  <si>
    <t>Кадастровий номер: 0722881000:02:001:4434
Опис об’єкта: Площа (га): 0.1062, Луцький район.</t>
  </si>
  <si>
    <t>Автомобіль - загальний лековий седан</t>
  </si>
  <si>
    <t>марка: TOYOTA, державний номнр:АС0402СХ, технічний стан: справний, рік випуску:2022</t>
  </si>
  <si>
    <t xml:space="preserve">Автомобіль спеціалізований вантажний </t>
  </si>
  <si>
    <t>140/1232/25</t>
  </si>
  <si>
    <t>Спеціалізований вантажний фургон</t>
  </si>
  <si>
    <t>Марка та модель ТЗ: MAN L 2007.46.011,
Номерний знак ВН0917ТТ,
VIN - WMAN13ZZ9EY311119,
Номер двигуна D0834LFL6405937045693703,
Колір - чорний, 
рік випуску - 2013</t>
  </si>
  <si>
    <t>Марка та модель ТЗ: DAF CF 400,
Номерний знак ВН1097ТВ,
VIN - XLRAGM4100G119885,
Номер двигуна K051625,
Колір - жовтий, 
рік випуску - 2016</t>
  </si>
  <si>
    <t>Марка та модель ТЗ: MAN TGX 24.400, Номерний знак ВН0837ТВ,
VIN - WMA24XZZ9BW152885,
Номер двигуна 50528461062849,
Колір -   білий, 
рік випуску - 2011</t>
  </si>
  <si>
    <t>Автомобіль легковий</t>
  </si>
  <si>
    <t>Вугілля ДГР 0-200, базові показники: зола-23,0 %,  волога – 8,9 %, згідно наказу ДП « Волиньвугілля» № 155 від 31.12.2024. Розташоване на території складу вугілля  ДП «Шахта №9 "Нововолинська »</t>
  </si>
  <si>
    <t>140/2833/25</t>
  </si>
  <si>
    <t>Цінні папери</t>
  </si>
  <si>
    <t>Шевчук Аліна Володимирівна</t>
  </si>
  <si>
    <t>Ваколюк Наталія Петрівна</t>
  </si>
  <si>
    <t>Радчук Олександр Олександрович</t>
  </si>
  <si>
    <t xml:space="preserve"> 140/9210/25</t>
  </si>
  <si>
    <t>140/14728/23</t>
  </si>
  <si>
    <t>Підприємство ліквідовано, майно, відповідно до наказу профільного міністерства згідно передавального балансу від 11.01.2023 передано на баланс ДП ОК «Укрвуглереструктуризація»</t>
  </si>
  <si>
    <t xml:space="preserve">
Приватне виробниче підприємство "Едгард"</t>
  </si>
  <si>
    <t xml:space="preserve"> Ухвалою Волинського ОАС від 19.02.2025 зупинено провадження у справі № 140/14911/24 про стягнення податкового боргу з підприємства до набрання законної сили рішенням в справі № 140/14872/24 про скасування податкових повідомлень-рішень</t>
  </si>
  <si>
    <t>Трактор колісний БЕЛАРУС 892, рік випуску 2015, заводський номер 015748, номер двигуна 895011, номерний знак 48624АС</t>
  </si>
  <si>
    <t>Трактор колісний БЕЛАРУС 892, рік випуску 2015, заводський номер 015752, номер двигуна 892078, номерний знак 48623АС</t>
  </si>
  <si>
    <t>Трактор колісний БЕЛАРУС 1221.2, рік випуску 2011, заводський номер 12210207, номер двигуна 102472, номерний знак 48622АС</t>
  </si>
  <si>
    <t>Обприскувач самохідний BERTHOUD RAPTOR 3240, рік випуску 2016, заводський номер 1029069, номер двигуна 11809068, номерний знак 47279АС</t>
  </si>
  <si>
    <t>Обприскувач самохідний ВОДОЛІЙ ЕСМЗ, рік випуску 2021, заводський номер 2264, номер двигуна 7KD7630, номерний знак 47280АС</t>
  </si>
  <si>
    <t>Комбайн зернозбиральний CLAAS LEXION 460, рік випуску 2003, заводський номер 54401419, номер двигуна CLJ02307, номерний знак 47275АС</t>
  </si>
  <si>
    <t>Комбайн зернозбиральний CLAAS LEXION 450, рік випуску 2003, заводський номер 54401780, номер двигуна CLJ02772, номерний знак 47273АС</t>
  </si>
  <si>
    <t>Комбайн зернозбиральний CLAAS LEXION 450, рік випуску 2003, заводський номер 54401781, номер двигуна CLJ02796, номерний знак 47274АС</t>
  </si>
  <si>
    <t>Комбайн зернозбиральний CLAAS LEXION 470, рік випуску 2003, заводський номер 54500331, номер двигуна CLJ03034, номерний знак 47276АС</t>
  </si>
  <si>
    <t>Комбайн зернозбиральний CLAAS LEXION 480 EVOLUTION, рік випуску 2003, заводський номер 54601052, номер двигуна BDL02046, номерний знак 47277АС</t>
  </si>
  <si>
    <t>Комбайн зернозбиральний MASSEY FERGUSON 7260 BETA, рік випуску 2006, заводський номер 552310031, номер двигуна R9113, номерний знак 47278АС</t>
  </si>
  <si>
    <t>Трактор колісний CLAAS XERION 5000 TRAC, рік випуску 2011, заводський номер 78200065, номер двигуна LGK21450, номерний знак 47281АС</t>
  </si>
  <si>
    <t>Трактор колісний БЕЛАРУС 892, рік випуску 2016, заводський номер 90831075, номер двигуна 939139, номерний знак 48625АС</t>
  </si>
  <si>
    <t>Трактор колісний БЕЛАРУС 892, рік випуску 2016, заводський номер 90832934, номер двигуна 961695, номерний знак 48649АС</t>
  </si>
  <si>
    <t>Трактор колісний MASSEY FERGUSON 7722, рік випуску 2017, заводський номер VKKMX66ETHB111014, номер двигуна D53380, номерний знак 48620АС</t>
  </si>
  <si>
    <t>Трактор колісний CASE IH MAGNUM 340, рік випуску 2016, заводський номер ZGRF02992, номер двигуна 16H00135592, номерний знак 47282АС</t>
  </si>
  <si>
    <t>Причіп тракторний PRONAR PT610, рік випуску 2017, заводський номер SZB6100XXH1X00897, номерний знак 48044АС</t>
  </si>
  <si>
    <t>Причіп тракторний PRONAR PT610, рік випуску 2017, заводський номер SZB6100XXH1X00902, номерний знак 48045АС</t>
  </si>
  <si>
    <t>Навантажувач телескопічний JCB 535-125, рік випуску 2007, заводський номер JCB5AJJGV71200637, номер двигуна SA320/40005U2199607, номерний знак 48048АС</t>
  </si>
  <si>
    <t>Трактор колісний Т-150К, рік випуску 1992, заводський номер 558585, номер двигуна 839083, номерний знак 48964АС</t>
  </si>
  <si>
    <t>Причіп ТСП-16 рік випуску 2015, заводський номер 005006, номерний знак 48047АС</t>
  </si>
  <si>
    <t>Причіп ТСП-16 рік випуску 2015, заводський номер 005007, номерний знак 48046АС</t>
  </si>
  <si>
    <t>Загальний легковий універсал RENAULT LODGY, VIN VF1JSRDL459220245, номер двигуна  D435295,  колір сірий, рік випуску 2017, номерний знак АС9281НІ</t>
  </si>
  <si>
    <t>Загальний вантажний пікап TOYOTA HILUX, VIN MR0BA3CD900110360, номер двигуна  1GD0267629,  колір сірий, рік випуску 2017, номерний знак АС0001МР</t>
  </si>
  <si>
    <t>Загальний вантажний пікап TOYOTA HILUX, VIN MR0BA3CD900110262, номер двигуна  1GD4257733,  колір сірий, рік випуску 2017, номерний знак АС7110НІ</t>
  </si>
  <si>
    <t>Спеціалізований вантажний фургон RENAULT DOKKER, VIN VF18SRBW452715697, номер двигуна D131454,  колір білий, рік випуску 2015, номерний знак АС2602НІ</t>
  </si>
  <si>
    <t>Трактор колісний БЕЛАРУС 892</t>
  </si>
  <si>
    <t>Трактор колісний БЕЛАРУС 1221.2</t>
  </si>
  <si>
    <t>Обприскувач самохідний BERTHOUD RAPTOR 3240</t>
  </si>
  <si>
    <t>Обприскувач самохідний ВОДОЛІЙ ЕСМЗ</t>
  </si>
  <si>
    <t>Комбайн зернозбиральний CLAAS LEXION 460</t>
  </si>
  <si>
    <t>Комбайн зернозбиральний CLAAS LEXION 450</t>
  </si>
  <si>
    <t>Комбайн зернозбиральний CLAAS LEXION 470</t>
  </si>
  <si>
    <t>Комбайн зернозбиральний CLAAS LEXION 480 EVOLUTION</t>
  </si>
  <si>
    <t>Комбайн зернозбиральний MASSEY FERGUSON 7260 BETA</t>
  </si>
  <si>
    <t>Трактор колісний CLAAS XERION 5000 TRAC</t>
  </si>
  <si>
    <t>Трактор колісний MASSEY FERGUSON 7722</t>
  </si>
  <si>
    <t>Трактор колісний CASE IH MAGNUM 340</t>
  </si>
  <si>
    <t>Причіп тракторний PRONAR PT610</t>
  </si>
  <si>
    <t>Навантажувач телескопічний JCB 535-125</t>
  </si>
  <si>
    <t>Трактор колісний Т-150К</t>
  </si>
  <si>
    <t>Причіп ТСП-16 рік випуску 2015</t>
  </si>
  <si>
    <t>Загальний легковий універсал RENAULT LODGY</t>
  </si>
  <si>
    <t>Загальний вантажний пікап TOYOTA HILUX</t>
  </si>
  <si>
    <t>Спеціалізований вантажний фургон RENAULT DOKKER</t>
  </si>
  <si>
    <r>
      <t xml:space="preserve">Загальний вантажний бортовий (дубль кабіна) </t>
    </r>
    <r>
      <rPr>
        <sz val="11"/>
        <color rgb="FF000000"/>
        <rFont val="Times New Roman"/>
        <family val="1"/>
        <charset val="204"/>
      </rPr>
      <t>MERCEDES-BENZ SPRINTER 513 CDI</t>
    </r>
  </si>
  <si>
    <t xml:space="preserve">Акції прості іменні, форма існування - бездокументарна, міжнародний код обліку - UA4000120323, свідоцтво 14/03/1/11 від 10.05.2011, дата видачі 20.06.2012   </t>
  </si>
  <si>
    <t>Акції прості іменні</t>
  </si>
  <si>
    <t>Реєстраційний номер об'єкта нерухомого майна 2798717532224, площа 0,08</t>
  </si>
  <si>
    <t xml:space="preserve">Квартира, об'єкт жилої нерухомості, площею 42.8 кв.м,  за адресою пр-т Проезидента Грушевського, 24, кв.62 </t>
  </si>
  <si>
    <t xml:space="preserve">Квартира, об'єкт жилої нерухомості, площею 67,9 кв.м,  за адресою вул. Конякіна,3-Б, кв. 72, 24, кв.62 </t>
  </si>
  <si>
    <t>КП "Виробниче управління житлово-комунального господарства Цуманської селищної ради"</t>
  </si>
  <si>
    <t>140/754/22</t>
  </si>
  <si>
    <t>140/6906/24</t>
  </si>
  <si>
    <t>140/7914/25</t>
  </si>
  <si>
    <t>Ухвалою Київського окружного адміністративного суду від 25.06.2024 відкрито проваження у справі № 320/27889/24 про стягнення податкового боргу в сумі 88 258,83 грн</t>
  </si>
  <si>
    <r>
      <t xml:space="preserve">Спеціалізована вантажна платформа </t>
    </r>
    <r>
      <rPr>
        <sz val="11"/>
        <color rgb="FF000000"/>
        <rFont val="Times New Roman"/>
        <family val="1"/>
        <charset val="204"/>
      </rPr>
      <t>MERCEDES-BENZ SPRINTER</t>
    </r>
  </si>
  <si>
    <r>
      <t xml:space="preserve">Спеціалізована вантажна платформа </t>
    </r>
    <r>
      <rPr>
        <sz val="11"/>
        <color rgb="FF000000"/>
        <rFont val="Times New Roman"/>
        <family val="1"/>
        <charset val="204"/>
      </rPr>
      <t>MERCEDES-BENZ SPRINTER, VIN WDAPF4CD9KN015981,  колір білий, рік випуску 2018, номерний знак АС3916НІ,</t>
    </r>
    <r>
      <rPr>
        <sz val="11"/>
        <rFont val="Times New Roman"/>
        <family val="1"/>
        <charset val="204"/>
      </rPr>
      <t xml:space="preserve"> о</t>
    </r>
    <r>
      <rPr>
        <sz val="11"/>
        <color rgb="FF000000"/>
        <rFont val="Times New Roman"/>
        <family val="1"/>
        <charset val="204"/>
      </rPr>
      <t>собливі відмітки бортовий спеціалізований вантажний платформа</t>
    </r>
  </si>
  <si>
    <t>Янчук Ілля Михайлович</t>
  </si>
  <si>
    <t>Саверіна Ілона Олександрівна</t>
  </si>
  <si>
    <t>Новосад Володимир Володимирович</t>
  </si>
  <si>
    <t>Лекін Борис Борисович</t>
  </si>
  <si>
    <t>Будь Іван Васильович</t>
  </si>
  <si>
    <t>Карібян Гор Геворгович</t>
  </si>
  <si>
    <t>Дишкант Марія Михайлівна</t>
  </si>
  <si>
    <t>ТОВ "Володимирська фабрика гофротари"</t>
  </si>
  <si>
    <t>140/6391/20</t>
  </si>
  <si>
    <t xml:space="preserve"> 08.10.2025 рахунки платника в банку були закриті</t>
  </si>
  <si>
    <t>Н/ПР-БОРТОВИЙ-ТЕНТОВАНИЙ KRONE SD, р.в. 2008, VIN-код WKESD000000428184, ВК2350ХТ.</t>
  </si>
  <si>
    <t>Н/ПР-БОРТОВИЙ KRONE SD, р.в. 2008, VIN-код WKESD000000428186, ВК2349ХТ.</t>
  </si>
  <si>
    <t xml:space="preserve"> 140/8448/25</t>
  </si>
  <si>
    <t>140/6825/22</t>
  </si>
  <si>
    <t>Система відеоспостереження</t>
  </si>
  <si>
    <t>Телевізор</t>
  </si>
  <si>
    <t>Акумуляторна батарея</t>
  </si>
  <si>
    <t>Джерело безперебійного живлення</t>
  </si>
  <si>
    <t>Смартфон</t>
  </si>
  <si>
    <t>Тумба з шухлядами</t>
  </si>
  <si>
    <t>Офісна шафа</t>
  </si>
  <si>
    <t>Приставка до столу</t>
  </si>
  <si>
    <t>Система відеоспостереження, що знаходиться за адресою: вул. Михайла Скорика, 10, м. Луцьк</t>
  </si>
  <si>
    <t>Рідкокристалічний телевізор Samsung QE55QN90AAUXUA, що знаходиться за адресою: вул. Ковельська, буд. 22, м. Луцьк</t>
  </si>
  <si>
    <t>Кондиціонер Neoclima  NS/NU-09АНТІw, що знаходиться за адресою: вул. Ковельська, буд. 22, м. Луцьк</t>
  </si>
  <si>
    <t xml:space="preserve">Зварювальний апарат </t>
  </si>
  <si>
    <t>Зварювальний апарат Inno Instrument I4 (VI)</t>
  </si>
  <si>
    <t>Акумуляторна батарея, LFP25.6V100AH G3</t>
  </si>
  <si>
    <t>Джерело безперебійного живлення KSTAR UBR10L</t>
  </si>
  <si>
    <t>Смартфон XIOMI Redmi Note 14 6/128GB (mist purple)</t>
  </si>
  <si>
    <t>Стіл офісний з шухлядами_1.1</t>
  </si>
  <si>
    <t>Стіл офісний з шухлядами_2.2</t>
  </si>
  <si>
    <t>Стіл офісний з шухлядами_3.3</t>
  </si>
  <si>
    <t>Стіл офісний з шухлядами_4.4</t>
  </si>
  <si>
    <t>Стіл офісний з шухлядами_5.5</t>
  </si>
  <si>
    <t>Стіл офісний_1.1</t>
  </si>
  <si>
    <t>Стіл офісний_2.2</t>
  </si>
  <si>
    <t>Тумба з шухлядами на колесах</t>
  </si>
  <si>
    <t>Шафа офісна_1.1</t>
  </si>
  <si>
    <t>Шафа офісна_2.2</t>
  </si>
  <si>
    <t>Шафа офісна_3.3</t>
  </si>
  <si>
    <t xml:space="preserve">Рухоме майно </t>
  </si>
  <si>
    <t>Автомобіль легковий MERCEDES-BENZ GLE 53 AMG , НОМЕРНИЙ ЗНАК ТЗ АС8191НО, VIN № W1NFB6BB7RB155306, Кузов транспортного засобу: УНІВЕРСАЛ 14, рік випуску тз: 2024року,  чорного кольору.</t>
  </si>
  <si>
    <t>Автомобіль легковий BMW 418D, НОМЕРНИЙ ЗНАК ТЗ:AC 5818 HО, VIN № WBA4K11030BH15794, Кузов транспортного засобу: СЕДАН 13, рік випуску тз: 2017 року,  чорного кольору.</t>
  </si>
  <si>
    <t>Автомобіль легковий TOYON FJ CRUISER, НОМЕРНИЙ ЗНАК ТЗ: АС 0013 МІ, VIN № JTEBU11F170086768, Кузов транспортного засобу: УНІВЕРСАЛ 14, рік випуску тз: 2007 року,  синього кольору.</t>
  </si>
  <si>
    <t>ЕПІ-0320-1304-000061939</t>
  </si>
  <si>
    <t>Номерний знак транспортного засобу: АС3664ВІ, Свідоцтво про реєстрацію ТЗ: 247033, VIN-КОД:WV1ZZZ2DZXH010213, Марка моделі,модифікація:VOLKSWAGEN LT 46 KASTEN, Рік випуску ТЗ:1998,Тип ТЗ:ЛЕГКОВИЙ, Кузов транспортного засобу :ПАСАЖИРСЬКИЙ, Колір ТЗ:БІЛИЙ, Номер двигуна:AHD039537, Об’єм двигуна:2461</t>
  </si>
  <si>
    <t>Номерний знак транспортного засобу: АС3516НР. Свідоцтво про реєстрацію ТЗ: 363150. Вартість ТЗ:20000 долларів. VIN-КОД:YV1DZARCDH2050146. Марка моделі,модифікація:VOLVO XC60, Рік випуску ТЗ:2016. Тип ТЗ:ЛЕГКОВИЙ. Кузов транспортного засобу :УНІІВЕРСАЛ 14. Колір ТЗ:СИНІЙ</t>
  </si>
  <si>
    <t>ЕПІ-0320-1304-000142801</t>
  </si>
  <si>
    <t>СІДЛОВИЙ ТЯГАЧ RENAULT PREMIUM</t>
  </si>
  <si>
    <t>Автомобіль KIA SPORTAGE</t>
  </si>
  <si>
    <t>Автомобіль Легкоий PEUGEOT 301</t>
  </si>
  <si>
    <t>Легковий седан KIA CEE'D</t>
  </si>
  <si>
    <t>ВАНТАЖНИЙ АВТОМОБІЛЬ</t>
  </si>
  <si>
    <t>СОСТАВИ ТРАНСПОРТНИХ ЗАСОБІВ З ТЯГАЧЕМ КАТЕГОРІЇ "С" KRONE SDP 27</t>
  </si>
  <si>
    <t>СПЕЦІАЛІЗОВАНИЙ ПРИЧІП ПР-ПЛАТФОРМА ТЕНТОВАНА H&amp;W HWTRAP-1295</t>
  </si>
  <si>
    <t>Вантажний сідловий тягач VOLVO FH</t>
  </si>
  <si>
    <t>Легковий MERCEDES-BENZ VITO 112</t>
  </si>
  <si>
    <t>Легковий MERCEDES-BENZ VITO 112 CDI</t>
  </si>
  <si>
    <t>Состави транспортних засобів з тягачем категорії «С», (напівпричіп)</t>
  </si>
  <si>
    <t>Ухвалою Волинського окружного адміністративного суду від 10.11.2025 відкрито провадження в справі № 140/13173/25 про стягнення податкового боргу в сумі 49 148,87 гривень</t>
  </si>
  <si>
    <t>05.12.2025 до Волинського окружного адміністративного суду подано позовну заяву про стягнення податкового боргу</t>
  </si>
  <si>
    <t>До Волинського окружного адміністративного суду подано позовну заяву про стягнення податкового боргу</t>
  </si>
  <si>
    <t xml:space="preserve">Ухвалою Волинського окружного адміністративного суду від 10.11.2025 відкрито провадження в справі  № 140/12877/25  про скасування податкового повідомлення-рішення вiд 30.07.2025 № 0227740701 </t>
  </si>
  <si>
    <t xml:space="preserve">Спеціалізований вантажний контейнеровоз </t>
  </si>
  <si>
    <t>Попередній номерний знак транспортного засобу: АС7707АО. Свідоцтво про реєстрацію ТЗ: 955406. VIN-КОД:WV1ZZZ7HZAH234941. Марка моделі,модифікація:VOLKSWAGEN TRANSPORTER. Рік випуску ТЗ:2010. Тип ТЗ:ЛЕГКОВИЙ. Кузов транспортного засобу :ПАСАЖИРСЬКИЙ. Колір ТЗ:БІЛИЙ. Номер двигуна:CAA046606.Об’єм двигуна:1968</t>
  </si>
  <si>
    <t>Третевич Ігор Ієремійович</t>
  </si>
  <si>
    <t>Томашевич Леонід Анатолійович</t>
  </si>
  <si>
    <t>Мартіросян Артут Гагікович</t>
  </si>
  <si>
    <t>Плечук Олег Петрович</t>
  </si>
  <si>
    <t>140/31231/23</t>
  </si>
  <si>
    <t>140/33086/23</t>
  </si>
  <si>
    <t>ЕПІ-0320-1303-000340188</t>
  </si>
  <si>
    <t>Гараж /Д-1/ заг.пл.244,2 кв.м за адресою: Волинська обл., м. Володимир-Волинський, вулиця Княгині Ольги, будинок 54а</t>
  </si>
  <si>
    <t>Склад паливно-мастильних матеріалів /Ж-1/ заг.пл.6,8 кв.м за адресою: Волинська обл., м. Володимир-Волинський, вулиця Княгині Ольги, будинок 54а</t>
  </si>
  <si>
    <t>Пилорамний цех /Г-1/ заг.пл.247,3 кв.м за адресою: Волинська обл., м. Володимир-Волинський, вулиця Княгині Ольги, будинок 54а</t>
  </si>
  <si>
    <t>Виробниче приміщення /А-2/ заг.пл.373,6 кв.м за адресою: Волинська обл., м. Володимир-Волинський, вулиця Княгині Ольги, будинок 54а</t>
  </si>
  <si>
    <t>Склад /Б-1/ заг.пл.408,6 кв.м за адресою: Волинська обл., м. Володимир-Волинський, вулиця Княгині Ольги, будинок 54а</t>
  </si>
  <si>
    <t>Столярний цех /В-1/ заг.пл.240,5 кв.м за адресою: Волинська обл., м. Володимир-Волинський, вулиця Княгині Ольги, будинок 54а</t>
  </si>
  <si>
    <t>Прохідна /М-1/ заг.пл.24,5 кв.м за адресою: Волинська обл., м. Володимир-Волинський, вулиця Княгині Ольги, будинок 54а</t>
  </si>
  <si>
    <t>Склад готової продукції /Е-1/ заг.пл.498,3 кв.м за адресою: Волинська обл., м. Володимир-Волинський, вулиця Княгині Ольги, будинок 54а</t>
  </si>
  <si>
    <t>Цех /З-2/ заг.пл.1067,9 кв.м за адресою: Волинська обл., м. Володимир-Волинський, вулиця Княгині Ольги, будинок 54а</t>
  </si>
  <si>
    <t>Котельня /Є-1/ заг.пл.34,0 кв.м за  адресою: Волинська обл., м. Володимир-Волинський, вулиця Княгині Ольги, будинок 54а</t>
  </si>
  <si>
    <t>Котельня /Є-1/</t>
  </si>
  <si>
    <t xml:space="preserve">Гараж /Д-1/ </t>
  </si>
  <si>
    <t xml:space="preserve">Склад паливно-мастильних матеріалів /Ж-1/ </t>
  </si>
  <si>
    <t xml:space="preserve">Пилорамний цех /Г-1/ </t>
  </si>
  <si>
    <t xml:space="preserve">Виробниче приміщення /А-2/ </t>
  </si>
  <si>
    <t xml:space="preserve">Склад /Б-1/ </t>
  </si>
  <si>
    <t>Столярний цех /В-1/</t>
  </si>
  <si>
    <t xml:space="preserve">Прохідна /М-1/ </t>
  </si>
  <si>
    <t xml:space="preserve">Склад готової продукції /Е-1/ </t>
  </si>
  <si>
    <t>Цех /З-2/</t>
  </si>
  <si>
    <t>Автомобіль вантажний IVECO DAILY 35S17, рік випуску – 2014, VIN – ZCFC135C6E5996003, об’єм двигуна – 2998, дизель.</t>
  </si>
  <si>
    <t>ТОВ "Крайімпекс"</t>
  </si>
  <si>
    <t>Напівпричіп  самоскид  SCHMITZ SW 24</t>
  </si>
  <si>
    <t>Напівпричіп</t>
  </si>
  <si>
    <t>Автомобіль легковий VOLKSWAGEN ID.4</t>
  </si>
  <si>
    <t>Автомобіль легковий VOLKSWAGEN ID.4, рік випуску тз: 2022 року, VIN LFVVB9E63N5044773, номерний знак транспортного засобу: АС3755YА, Кузов транспортного засобу: УНІВЕРСАЛ, сірого кольору.</t>
  </si>
  <si>
    <t>ДП "Підприємство державної кримінально-виконавчої служби України (№ 42)"</t>
  </si>
  <si>
    <t xml:space="preserve">Легковий автомобіль ACURA MDX
</t>
  </si>
  <si>
    <t>Легковий автомобіль ACURA MDX
VIN- код № 2HNYD285X7H509273, Номерний знак транспортного засобу: АС7757АХ, 2007 року випуску, кузов транспортного засобу : УНІВЕРСАЛ, білого кольору.</t>
  </si>
  <si>
    <t xml:space="preserve">Легковий автомобіль SKODA KODIAQ
</t>
  </si>
  <si>
    <t>Легковий автомобіль SKODA KODIAQ
VIN- код № TMBLD6NS6PB401002, Номерний знак транспортного засобу: АС0280НК, 2023 року випуску, кузов транспортного засобу : УНІВЕРСАЛ, сірого кольору</t>
  </si>
  <si>
    <t xml:space="preserve">Легковий автомобіль BMW X3
</t>
  </si>
  <si>
    <t>Легковий автомобіль BMW X3
VIN- код № 5UXWZ7C35H0V92889, Номерний знак транспортного засобу: АС1234АА, 2017 року випуску, кузов транспортного засобу : УНІВЕРСАЛ, сірого кольору.</t>
  </si>
  <si>
    <t>Легковий автомобіль AUDI A6 VIN</t>
  </si>
  <si>
    <t>Легковий автомобіль AUDI A6 VIN- код № WAUDFAFC4CN149944 Номерний знак транспортного засобу: АС0339СХ, 2012 року випуску, кузов транспортного засобу : СЕДАН, сірого кольору.</t>
  </si>
  <si>
    <t>Автомобіль вантажний</t>
  </si>
  <si>
    <t>140/10685/25</t>
  </si>
  <si>
    <t>140/10094/25</t>
  </si>
  <si>
    <r>
      <t xml:space="preserve">Трактор </t>
    </r>
    <r>
      <rPr>
        <sz val="11"/>
        <color rgb="FF000000"/>
        <rFont val="Times New Roman"/>
        <family val="1"/>
        <charset val="204"/>
      </rPr>
      <t>колісний MASSEY FERGUSON 7722</t>
    </r>
  </si>
  <si>
    <r>
      <t xml:space="preserve">Трактор </t>
    </r>
    <r>
      <rPr>
        <sz val="11"/>
        <color rgb="FF000000"/>
        <rFont val="Times New Roman"/>
        <family val="1"/>
        <charset val="204"/>
      </rPr>
      <t>колісний MASSEY FERGUSON 7722, рік випуску 2017, заводський номер VKKMX66ETHB161010, номер двигуна D62915, номерний знак 48621АС</t>
    </r>
  </si>
  <si>
    <r>
      <t xml:space="preserve">Загальний вантажний бортовий (дубль кабіна) </t>
    </r>
    <r>
      <rPr>
        <sz val="11"/>
        <color rgb="FF000000"/>
        <rFont val="Times New Roman"/>
        <family val="1"/>
        <charset val="204"/>
      </rPr>
      <t>MERCEDES-BENZ SPRINTER 513 CDI, VIN WDB9062551N513915, номер двигуна 65195531023427,  колір білий, рік випуску 2012, номерний знак АС4701НІ,</t>
    </r>
    <r>
      <rPr>
        <sz val="11"/>
        <rFont val="Times New Roman"/>
        <family val="1"/>
        <charset val="204"/>
      </rPr>
      <t xml:space="preserve"> о</t>
    </r>
    <r>
      <rPr>
        <sz val="11"/>
        <color rgb="FF000000"/>
        <rFont val="Times New Roman"/>
        <family val="1"/>
        <charset val="204"/>
      </rPr>
      <t xml:space="preserve">собливі відмітки </t>
    </r>
    <r>
      <rPr>
        <sz val="1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самосвальна бортова платформа загальний вантажний бортовий (дубль кабіна)</t>
    </r>
  </si>
  <si>
    <r>
      <t xml:space="preserve">Реєстраційний номер - АС0494ВЕ, </t>
    </r>
    <r>
      <rPr>
        <sz val="11"/>
        <color rgb="FF000000"/>
        <rFont val="Times New Roman"/>
        <family val="1"/>
        <charset val="204"/>
      </rPr>
      <t>VIN</t>
    </r>
    <r>
      <rPr>
        <sz val="11"/>
        <rFont val="Times New Roman"/>
        <family val="1"/>
        <charset val="204"/>
      </rPr>
      <t xml:space="preserve">  - XLRTE85XC5E686784, рік випуску – 2005, Номер двигуна - 098620, колір - жовтий</t>
    </r>
  </si>
  <si>
    <r>
      <t xml:space="preserve">Реєстраційний номер - АС1086ВВ, </t>
    </r>
    <r>
      <rPr>
        <sz val="11"/>
        <color rgb="FF000000"/>
        <rFont val="Times New Roman"/>
        <family val="1"/>
        <charset val="204"/>
      </rPr>
      <t>VIN</t>
    </r>
    <r>
      <rPr>
        <sz val="11"/>
        <rFont val="Times New Roman"/>
        <family val="1"/>
        <charset val="204"/>
      </rPr>
      <t xml:space="preserve">  - XTM642290P0006416, рік випуску – 1993, Номер двигуна - 00502, колір - червоний</t>
    </r>
  </si>
  <si>
    <r>
      <t xml:space="preserve">Реєстраційний номер - АС3464ВС, </t>
    </r>
    <r>
      <rPr>
        <sz val="11"/>
        <color rgb="FF000000"/>
        <rFont val="Times New Roman"/>
        <family val="1"/>
        <charset val="204"/>
      </rPr>
      <t>VIN</t>
    </r>
    <r>
      <rPr>
        <sz val="11"/>
        <rFont val="Times New Roman"/>
        <family val="1"/>
        <charset val="204"/>
      </rPr>
      <t xml:space="preserve">  - XTM642290P0006664, рік випуску – 1993, Номер двигуна - 979780 , колір - бежевий</t>
    </r>
  </si>
  <si>
    <r>
      <t xml:space="preserve">Реєстраційний номер - АС0613ВЕ, </t>
    </r>
    <r>
      <rPr>
        <sz val="11"/>
        <color rgb="FF000000"/>
        <rFont val="Times New Roman"/>
        <family val="1"/>
        <charset val="204"/>
      </rPr>
      <t>VIN</t>
    </r>
    <r>
      <rPr>
        <sz val="11"/>
        <rFont val="Times New Roman"/>
        <family val="1"/>
        <charset val="204"/>
      </rPr>
      <t xml:space="preserve">  - XTM642290N0005687, рік випуску – 1992, Номер двигуна - 23899057581, колір - білий</t>
    </r>
  </si>
  <si>
    <r>
      <t xml:space="preserve">Реєстраційний номер - АС6224ВЕ, </t>
    </r>
    <r>
      <rPr>
        <sz val="11"/>
        <color rgb="FF000000"/>
        <rFont val="Times New Roman"/>
        <family val="1"/>
        <charset val="204"/>
      </rPr>
      <t>VIN</t>
    </r>
    <r>
      <rPr>
        <sz val="11"/>
        <rFont val="Times New Roman"/>
        <family val="1"/>
        <charset val="204"/>
      </rPr>
      <t xml:space="preserve">  - 224747, рік випуску – 1985, Номер двигуна -  213194, колір - синій</t>
    </r>
  </si>
  <si>
    <r>
      <t xml:space="preserve">Реєстраційний номер - АС0496ВЕ, </t>
    </r>
    <r>
      <rPr>
        <sz val="11"/>
        <color rgb="FF000000"/>
        <rFont val="Times New Roman"/>
        <family val="1"/>
        <charset val="204"/>
      </rPr>
      <t>VIN</t>
    </r>
    <r>
      <rPr>
        <sz val="11"/>
        <rFont val="Times New Roman"/>
        <family val="1"/>
        <charset val="204"/>
      </rPr>
      <t xml:space="preserve">  - XLRTE85XC0E663876, рік випуску – 2004, Номер двигуна - 77750, колір - білий</t>
    </r>
  </si>
  <si>
    <r>
      <t xml:space="preserve">Реєстраційний номер - АС0495ВЕ, </t>
    </r>
    <r>
      <rPr>
        <sz val="11"/>
        <color rgb="FF000000"/>
        <rFont val="Times New Roman"/>
        <family val="1"/>
        <charset val="204"/>
      </rPr>
      <t>VIN</t>
    </r>
    <r>
      <rPr>
        <sz val="11"/>
        <rFont val="Times New Roman"/>
        <family val="1"/>
        <charset val="204"/>
      </rPr>
      <t xml:space="preserve">  - XLRTE85XC0E671263, рік випуску – 2005, Номер двигуна - 84374, колір - білий</t>
    </r>
  </si>
  <si>
    <r>
      <t xml:space="preserve">Реєстраційний номер - АС0608ВЕ, </t>
    </r>
    <r>
      <rPr>
        <sz val="11"/>
        <color rgb="FF000000"/>
        <rFont val="Times New Roman"/>
        <family val="1"/>
        <charset val="204"/>
      </rPr>
      <t>VIN</t>
    </r>
    <r>
      <rPr>
        <sz val="11"/>
        <rFont val="Times New Roman"/>
        <family val="1"/>
        <charset val="204"/>
      </rPr>
      <t xml:space="preserve">  - XTM64229000002029, рік випуску – 1990, Номер двигуна - 9031556, колір - синій</t>
    </r>
  </si>
  <si>
    <r>
      <t xml:space="preserve">Реєстраційний номер – АС5161ХТ, </t>
    </r>
    <r>
      <rPr>
        <sz val="11"/>
        <color rgb="FF000000"/>
        <rFont val="Times New Roman"/>
        <family val="1"/>
        <charset val="204"/>
      </rPr>
      <t>VIN</t>
    </r>
    <r>
      <rPr>
        <sz val="11"/>
        <rFont val="Times New Roman"/>
        <family val="1"/>
        <charset val="204"/>
      </rPr>
      <t xml:space="preserve">  - VS9SCA370N0019571, рік випуску – 1992,  колір - білий </t>
    </r>
  </si>
  <si>
    <r>
      <t xml:space="preserve">Реєстраційний номер – АС5002ХТ, </t>
    </r>
    <r>
      <rPr>
        <sz val="11"/>
        <color rgb="FF000000"/>
        <rFont val="Times New Roman"/>
        <family val="1"/>
        <charset val="204"/>
      </rPr>
      <t>VIN</t>
    </r>
    <r>
      <rPr>
        <sz val="11"/>
        <rFont val="Times New Roman"/>
        <family val="1"/>
        <charset val="204"/>
      </rPr>
      <t xml:space="preserve"> - 255887, рік випуску – 1989,  колір - синій</t>
    </r>
  </si>
  <si>
    <t xml:space="preserve">Спеціалізований вантажний сідловий тягач </t>
  </si>
  <si>
    <r>
      <t xml:space="preserve">Вантажний сідловий тягач VOLVO FH, р.в. </t>
    </r>
    <r>
      <rPr>
        <sz val="11"/>
        <color rgb="FF000000"/>
        <rFont val="Times New Roman"/>
        <family val="1"/>
        <charset val="204"/>
      </rPr>
      <t>2023, VIN-код YV2RT40A7PA324300, АС0948НІ, червоний.</t>
    </r>
  </si>
  <si>
    <r>
      <t xml:space="preserve">Вантажний сідловий тягач VOLVO FH, р.в. </t>
    </r>
    <r>
      <rPr>
        <sz val="11"/>
        <color rgb="FF000000"/>
        <rFont val="Times New Roman"/>
        <family val="1"/>
        <charset val="204"/>
      </rPr>
      <t>2023, VIN-код YV2RT40A7PA324880, АС2381НК, червоний.</t>
    </r>
  </si>
  <si>
    <r>
      <t xml:space="preserve">Н/ПР-ПЛАТФОРМА ТЕНТОВАНА FLIEGL SDS 02, р.в. </t>
    </r>
    <r>
      <rPr>
        <sz val="11"/>
        <color rgb="FF000000"/>
        <rFont val="Times New Roman"/>
        <family val="1"/>
        <charset val="204"/>
      </rPr>
      <t>2023, VIN-код WFDFLT34202033568, АС1145ХF, чорний.</t>
    </r>
  </si>
  <si>
    <r>
      <t>СПЕЦІАЛІЗОВАНИЙ ПРИЧІП ПР-ПЛАТФОРМА ТЕНТОВАНА H&amp;W HWTRAP-1295, р.в. 1995</t>
    </r>
    <r>
      <rPr>
        <sz val="11"/>
        <color rgb="FF000000"/>
        <rFont val="Times New Roman"/>
        <family val="1"/>
        <charset val="204"/>
      </rPr>
      <t>, VIN-код 91200101, ВК5680ХТ, чорний.</t>
    </r>
  </si>
  <si>
    <r>
      <t>ВАНТАЖНИЙ АВТОМОБІЛЬ, З ПОВНОЮ МАСОЮ ПОНАД 7,5 Т SCANIA R500, р.в. 2022</t>
    </r>
    <r>
      <rPr>
        <sz val="11"/>
        <color rgb="FF000000"/>
        <rFont val="Times New Roman"/>
        <family val="1"/>
        <charset val="204"/>
      </rPr>
      <t>, VIN-код YS2R6X20005655694, АС3056НЕ, червоний.</t>
    </r>
  </si>
  <si>
    <r>
      <t>ВАНТАЖНИЙ АВТОМОБІЛЬ, З ПОВНОЮ МАСОЮ ПОНАД 7,5 Т SCANIA R440, р.в. 2022</t>
    </r>
    <r>
      <rPr>
        <sz val="11"/>
        <color rgb="FF000000"/>
        <rFont val="Times New Roman"/>
        <family val="1"/>
        <charset val="204"/>
      </rPr>
      <t>, VIN-код YS2R6X20005651894, АС3057НЕ, синій.</t>
    </r>
  </si>
  <si>
    <r>
      <t>СОСТАВИ ТРАНСПОРТНИХ ЗАСОБІВ З ТЯГАЧЕМ КАТЕГОРІЇ "С" KRONE SDP 27, р.в. 2008</t>
    </r>
    <r>
      <rPr>
        <sz val="11"/>
        <color rgb="FF000000"/>
        <rFont val="Times New Roman"/>
        <family val="1"/>
        <charset val="204"/>
      </rPr>
      <t>, VIN-код WKESD000000401308, ВК5680ХТ, сірий.</t>
    </r>
  </si>
  <si>
    <r>
      <t>ВАНТАЖНИЙ АВТОМОБІЛЬ, З ПОВНОЮ МАСОЮ ПОНАД 7,5 Т RENAULT PREMIUM, р.в. 2007</t>
    </r>
    <r>
      <rPr>
        <sz val="11"/>
        <color rgb="FF000000"/>
        <rFont val="Times New Roman"/>
        <family val="1"/>
        <charset val="204"/>
      </rPr>
      <t>, VIN-код VF625GPA000003807, ВК9591ВА, синій.</t>
    </r>
  </si>
  <si>
    <r>
      <t>Легковий седан KIA CEE'D, р.в. 2015</t>
    </r>
    <r>
      <rPr>
        <sz val="11"/>
        <color rgb="FF000000"/>
        <rFont val="Times New Roman"/>
        <family val="1"/>
        <charset val="204"/>
      </rPr>
      <t>, VIN-код U5YHN816BFL144351, ВК2547ВО.</t>
    </r>
  </si>
  <si>
    <r>
      <t>Легкоий PEUGEOT 301, р.в. 2016</t>
    </r>
    <r>
      <rPr>
        <sz val="11"/>
        <color rgb="FF000000"/>
        <rFont val="Times New Roman"/>
        <family val="1"/>
        <charset val="204"/>
      </rPr>
      <t>, VIN-код VF3DDHMZ6GJ776582, ВК1590СА.</t>
    </r>
  </si>
  <si>
    <r>
      <t>ФУРГОН МАЛОТОНАЖНИЙ RENAULT MASTER , р.в. 2017</t>
    </r>
    <r>
      <rPr>
        <sz val="11"/>
        <color rgb="FF000000"/>
        <rFont val="Times New Roman"/>
        <family val="1"/>
        <charset val="204"/>
      </rPr>
      <t>, VIN-код VF1MAF4SF58483795, ВК8454ВЕ</t>
    </r>
  </si>
  <si>
    <r>
      <t xml:space="preserve">Н/ПР-ПЛАТФОРМА ТЕНТОВАНА FLIEGL SDS 390, р.в. </t>
    </r>
    <r>
      <rPr>
        <sz val="11"/>
        <color rgb="FF000000"/>
        <rFont val="Times New Roman"/>
        <family val="1"/>
        <charset val="204"/>
      </rPr>
      <t>2023, VIN-код WFDFLT33902033324, АС6142ХF.</t>
    </r>
  </si>
  <si>
    <r>
      <t xml:space="preserve">Н/ПР-ПЛАТФОРМА ТЕНТОВАНА FLIEGL SDS 390, р.в. </t>
    </r>
    <r>
      <rPr>
        <sz val="11"/>
        <color rgb="FF000000"/>
        <rFont val="Times New Roman"/>
        <family val="1"/>
        <charset val="204"/>
      </rPr>
      <t>2023, VIN-код WFDFLT33902033323, АС6148ХF.</t>
    </r>
  </si>
  <si>
    <r>
      <t xml:space="preserve">Н/ПР-ПЛАТФОРМА ТЕНТОВАНА FLIEGL SDS 02, р.в. </t>
    </r>
    <r>
      <rPr>
        <sz val="11"/>
        <color rgb="FF000000"/>
        <rFont val="Times New Roman"/>
        <family val="1"/>
        <charset val="204"/>
      </rPr>
      <t>2023, VIN-код WFDFLT34202033569, АС1796ХF.</t>
    </r>
  </si>
  <si>
    <r>
      <t>KIA SPORTAGE, р.в. 2021</t>
    </r>
    <r>
      <rPr>
        <sz val="11"/>
        <color rgb="FF000000"/>
        <rFont val="Times New Roman"/>
        <family val="1"/>
        <charset val="204"/>
      </rPr>
      <t>, VIN-код U5YPG814BML142063, АС3085НІ.</t>
    </r>
  </si>
  <si>
    <r>
      <t>KIA SPORTAGE, р.в. 2021</t>
    </r>
    <r>
      <rPr>
        <sz val="11"/>
        <color rgb="FF000000"/>
        <rFont val="Times New Roman"/>
        <family val="1"/>
        <charset val="204"/>
      </rPr>
      <t>, VIN-код U5YPG814BML142071, АС5382НІ.</t>
    </r>
  </si>
  <si>
    <r>
      <t>KIA SPORTAGE, р.в. 2021</t>
    </r>
    <r>
      <rPr>
        <sz val="11"/>
        <color rgb="FF000000"/>
        <rFont val="Times New Roman"/>
        <family val="1"/>
        <charset val="204"/>
      </rPr>
      <t>, VIN-код U5YPG814BML141270, АС6658НЕ</t>
    </r>
  </si>
  <si>
    <r>
      <t>СІДЛОВИЙ ТЯГАЧ RENAULT PREMIUM, р.в. 2006</t>
    </r>
    <r>
      <rPr>
        <sz val="11"/>
        <color rgb="FF000000"/>
        <rFont val="Times New Roman"/>
        <family val="1"/>
        <charset val="204"/>
      </rPr>
      <t>, VIN-код VF627GPA000007570, АС1277АК</t>
    </r>
  </si>
  <si>
    <t>140/12851/25</t>
  </si>
  <si>
    <t xml:space="preserve">Передано матеріали до юридичного відділу для звернення до суду з позовом про стягнення податкового боргу </t>
  </si>
  <si>
    <t>Форсюк Андрій Олексійович</t>
  </si>
  <si>
    <t>140/16196/25</t>
  </si>
  <si>
    <t>Володазьський Сергій Сергійович</t>
  </si>
  <si>
    <t>Лейкін Борис Борисович</t>
  </si>
  <si>
    <t>Русяк Микола Володимирович</t>
  </si>
  <si>
    <t>Корнієнко Наталія Юріївна</t>
  </si>
  <si>
    <t>Стасюк Олег Миколайович</t>
  </si>
  <si>
    <t>Марчук Валентина Йосипівна</t>
  </si>
  <si>
    <t>Гусак Віктор Юрійович</t>
  </si>
  <si>
    <t>Чіжик Олександр Валентинович</t>
  </si>
  <si>
    <t>Труцюк Микола Кузьмич</t>
  </si>
  <si>
    <t>Мельничук Олександр Олексійович</t>
  </si>
  <si>
    <t>Хоміцька Марія Миколаївна</t>
  </si>
  <si>
    <t>Вантажний фургон малотонажного Opel Combo, реєстраційний № АС1138ВХ, 2012 р.в., вантажопід'ємність 900 кг, об'єм двигуна 1248 см3, колір білий</t>
  </si>
  <si>
    <t>140/14621/25</t>
  </si>
  <si>
    <t>140/13777/25</t>
  </si>
  <si>
    <t>420/13925/25</t>
  </si>
  <si>
    <t>140/10676/25</t>
  </si>
  <si>
    <t>Ухвалою Волинського окружного адміністративного суду від 05.09.2025 зупинено провадження в справі № 140/5575/25 про стягнння податкового боргу до розгляду справи №140/6804/25 про оскарження податкових повідомлень-рішень</t>
  </si>
  <si>
    <t>Ухвалою Київського окружного адміністративного суду від 09.01.2025 відкрито провадження у справі № 560/10749/25 про стягнння податкового боргу в розмірі 221 729,35 грн</t>
  </si>
  <si>
    <t>140/13985/25</t>
  </si>
  <si>
    <t>140/12665/25</t>
  </si>
  <si>
    <t>140/9477/25</t>
  </si>
  <si>
    <t>18.12.2025 передано матеріали юридичному підрозділу для звернення до суду з позовом про стягнення податкового боргу</t>
  </si>
  <si>
    <t>передано матеріали юридичному підрозділу для звернення до суду з позовом про стягнення податкового боргу</t>
  </si>
  <si>
    <t>140/9689/25</t>
  </si>
  <si>
    <t>Ухвалою Волинськогго окружного адміністративного суду від 07.01.2026 зупинено провадження в справі № 140/13781/25 про стягнення податкового боргу  до набрання законної сили рішення в ссправі № 140/16826/25</t>
  </si>
  <si>
    <t>Виконавче провадження в АСВП №63558293</t>
  </si>
  <si>
    <t>Виконавче провадження в АСВП № 76545949</t>
  </si>
  <si>
    <t>Виконавче провадження в АСВП № 74036573</t>
  </si>
  <si>
    <t>Виконавче провадження в АСВП № 70789876</t>
  </si>
  <si>
    <t>Виконавче провадження в АСВП № 74508149</t>
  </si>
  <si>
    <t>Виконавче провадження в АСВП  № 66895654</t>
  </si>
  <si>
    <t xml:space="preserve">803/588/17 </t>
  </si>
  <si>
    <t>ТОВ "Тронус"</t>
  </si>
  <si>
    <t>В процесі передачі на реалізацію до торгівельних організацій</t>
  </si>
  <si>
    <t>ЕПІ-0320-1304-000200282</t>
  </si>
  <si>
    <t>ЕПІ-0320-1302-000244707</t>
  </si>
  <si>
    <t>ТОВ "М.Ж.К."</t>
  </si>
  <si>
    <t>ЕПІ-0320-1304-000245887</t>
  </si>
  <si>
    <t>рахунки арештовані органами ДВС</t>
  </si>
  <si>
    <t>ЕПІ-0320-1304-000104138</t>
  </si>
  <si>
    <t>приміщення пилоцеху Б-1 103,6 кв.м., приміщення платтяного цеху А-1 255,8 кв.м., хлораторна М-1 16,3 кв.м., нафтобаза Ж-1 62,1 кв.м.</t>
  </si>
  <si>
    <t>приміщення безалкогольного цеху  Д-2 977,3 кв.м., комплекс будівель із трьох споруд гараж з майстернею Б-1 419 кв.м., автомика В-1 14,2 кв. м., автозаправка Г-1 13,7 кв.м.</t>
  </si>
  <si>
    <t>Корівник А-1, Корівник Б-1, родильне відділення В-2, телятник Є-1, корівник Е-1, корівник Д-1, корівник Г-1.</t>
  </si>
  <si>
    <t xml:space="preserve">Легковий автомобіль </t>
  </si>
  <si>
    <t xml:space="preserve"> CITROEN BERLINGO
VIN- код VF7MCWJYB65661167, Номерний знак транспортного засобу: АС9936АО , 2001 року випуску, кузов транспортного засобу : ФУРГОН МАЛОТОНАЖНИЙ, білого кольору</t>
  </si>
  <si>
    <t>шт</t>
  </si>
  <si>
    <t>Реєстраційний номер об’єкта нерухомого майна: 3226373307228 Тип об’єкта: земельна ділянка Кадастровий номер: 0722881000:02:001:0073 Опис об’єкта: Площа (га): 0.0067 Додаткові відомості: ділянка утворилася шляхом поділу земельної ділянки кадастровий номер 0722881000:02:001:4678- площею 0,3997 га</t>
  </si>
  <si>
    <t>Реєстраційний номер об’єкта нерухомого майна: 3226368107228 Тип об’єкта: земельна ділянка Кадастровий номер: 0722881000:02:001:0074 Опис об’єкта: Площа (га): 0.393 Додаткові відомості: ділянка утворилася шляхом поділу земельної ділянки кадастровий номер 0722881000:02:001:4678- площею 0,3997 га</t>
  </si>
  <si>
    <t>Реєстраційний номер об’єкта нерухомого майна: 3063632907228 Тип об’єкта: земельна ділянка Кадастровий номер: 0722881000:04:000:4396 Опис об’єкта: Площа (га): 0.2376</t>
  </si>
  <si>
    <t>Реєстраційний номер об’єкта нерухомого майна: 1892363907228 Тип об’єкта: земельна ділянка Кадастровий номер: 0722881000:01:001:5233 Опис об’єкта: Площа (га): 0.1172, Дата державної реєстрації земельної ділянки: 16.05.2019, орган, що здійснив державну реєстрацію земельної ділянки: Відділ у Луцькому районі Головного управління Держгеокадастру у Волинській області</t>
  </si>
  <si>
    <t>Реєстраційний номер об’єкта нерухомого майна: 1452534107228 Тип об’єкта: земельна ділянка Кадастровий номер: 0722881000:01:001:3149 Опис об’єкта: Площа (га): 0.1261</t>
  </si>
  <si>
    <t>Реєстраційний номер об’єкта нерухомого майна: 1892310507228 Тип об’єкта: земельна ділянка Кадастровий номер: 0722881000:01:001:5222 Опис об’єкта: Площа (га): 0.1444, Дата державної реєстрації земельної ділянки: 19.04.2019, орган, що здійснив державну реєстрацію земельної ділянки: Відділ у Луцькому районі Головного управління Держгеокадастру у Волинській області</t>
  </si>
  <si>
    <t>01.03.2023</t>
  </si>
  <si>
    <t>Реєстраційний номер об’єкта нерухомого майна: 1540801207101
 Тип об’єкта: приміщення, офісне, об'єкт житлової нерухомості: Ні 
Опис об’єкта: Загальна площа (кв.м): 91.9, матеріали стін: блоки 
Адреса: Волинська обл., м. Луцьк, вулиця Задворецька, будинок 1а, приміщення 132
Розмір частки: 1</t>
  </si>
  <si>
    <t>Реєстраційний номер об’єкта нерухомого майна: 1540653007101 
Тип об’єкта: приміщення, офісне, об'єкт житлової нерухомості: Ні 
Опис об’єкта: Загальна площа (кв.м): 74.1, матеріали стін: блоки 
Адреса: Волинська обл., м. Луцьк, вулиця Задворецька, будинок 1а, приміщення 131
Розмір частки: 1</t>
  </si>
  <si>
    <t>Реєстраційний номер об’єкта 
нерухомого майна: 489912607101 
Тип об’єкта: квартира, об'єкт житлової нерухомості: Так 
Опис об’єкта: Загальна площа (кв.м): 71.9, житлова площа (кв.м): 41, 
Опис: дві кімнати 
Адреса: Волинська обл., м. Луцьк, вулиця Задворецька, будинок 1а, квартира 104
Розмір частки: 1</t>
  </si>
  <si>
    <t>Реєстраційний номер об’єкта нерухомого майна: 393270007228 Тип об’єкта: земельна ділянка Кадастровий номер: 0722880700:01:001:3194 Опис об’єкта: Площа (га): 0.1051 Цільове призначення: для будівництва і обслуговування житлового будинку, господарських будівель і споруд (присадибна ділянка) Адреса: Волинська обл., Луцький р., с. Боратин
Розмір частки: 1/1</t>
  </si>
  <si>
    <t>Реєстраційний номер об’єкта нерухомого майна: 241915107208 Тип об’єкта: прохідна ферми /Ж-1/, об'єкт житлової нерухомості: Ні Опис об’єкта: Загальна площа (кв.м): 19.9, матеріали стін: цегла Адреса: Волинська обл., Горохівський р., с. Шклинь, вулиця Вишнева, будинок 5
Розмір частки: 1/1</t>
  </si>
  <si>
    <t>Реєстраційний номер об’єкта нерухомого майна: 141895707208 Тип об’єкта: столова /А-1/, об'єкт житлової нерухомості: Ні Опис об’єкта: Загальна площа (кв.м): 255.6, матеріали стін: цегла Адреса: Волинська обл., Горохівський р., с. Шклинь, вулиця Шевченка, будинок 2
Розмір частки: 1/1</t>
  </si>
  <si>
    <t>Реєстраційний номер об’єкта нерухомого майна: 141460207208 Тип об’єкта: автовагова на 30 тон /А-1/ , об'єкт житлової нерухомості: Ні Опис об’єкта: Загальна площа (кв.м): 65, матеріали стін: цегла Адреса: Волинська обл., Горохівський р., с. Шклинь, вулиця Вишнева, будинок 3в
Розмір частки: 1/1</t>
  </si>
  <si>
    <t>Реєстраційний номер об’єкта нерухомого майна: 141441007208 Тип об’єкта: зерносклад /А-1/, об'єкт житлової нерухомості: Ні Опис об’єкта: Загальна площа (кв.м): 600.8, матеріали стін: цегла Адреса: Волинська обл., Горохівський р., с. Шклинь, вулиця Вишнева, будинок 3г
Розмір частки: 1/1</t>
  </si>
  <si>
    <t>Реєстраційний номер об’єкта нерухомого майна: 141394407208 Тип об’єкта: телятник №3 /З-1/, об'єкт житлової нерухомості: Ні Опис об’єкта: Загальна площа (кв.м): 1598.9, матеріали стін: цегла Адреса: Волинська обл., Горохівський р., с. Шклинь, вулиця Вишнева, будинок 5
Розмір частки: 1/1</t>
  </si>
  <si>
    <t>Реєстраційний номер об’єкта нерухомого майна: 141412307208 Тип об’єкта: корівник /С-1/, об'єкт житлової нерухомості: Ні Опис об’єкта: Загальна площа (кв.м): 3221.6, матеріали стін: цегла Адреса: Волинська обл., Горохівський р., с. Шклинь, вулиця Вишнева, будинок 5
Розмір частки: 1/1</t>
  </si>
  <si>
    <t>Реєстраційний номер об’єкта нерухомого майна: 141420307208 Тип об’єкта: телятник №2 /Б-1/, об'єкт житлової нерухомості: Ні Опис об’єкта: Загальна площа (кв.м): 682.2, матеріали стін: цегла Адреса: Волинська обл., Горохівський р., с. Шклинь, вулиця Вишнева, будинок 5
Розмір частки: 1/1</t>
  </si>
  <si>
    <t>Реєстраційний номер об’єкта нерухомого майна: 141430707208 Тип об’єкта: телятник №1 /В-1/, об'єкт житлової нерухомості: Ні Опис об’єкта: Загальна площа (кв.м): 894.7, матеріали стін: цегла Адреса: Волинська обл., Горохівський р., с. Шклинь, вулиця Вишнева, будинок 5
Розмір частки: 1/1</t>
  </si>
  <si>
    <t>17.02.2018</t>
  </si>
  <si>
    <t>Реєстраційний номер об’єкта нерухомого майна: 1679793107101 Тип об’єкта: гараж, об'єкт житлової нерух.: НІ; Луцьк "Синтетик-2", зан площа:59,2 кв.м.,гараж №96</t>
  </si>
  <si>
    <t>Реєстраційний номер об’єкта нерухомого майна: 1679739407101 Тип об’єкта: гараж, об'єкт житлової нерух.: НІ; Луцьк "Синтетик-2", зан площа:59,6 кв.м., гараж №97</t>
  </si>
  <si>
    <t>30.11.2017</t>
  </si>
  <si>
    <t>Легковий автомобіль</t>
  </si>
  <si>
    <t>Номерний знак тз: KI0022AТ, VIN-КОД:WV1ZZZ2DZXH010213 Марка моделі, модифікація: BMW X4 XDRIVE 30D, Тип ТЗ: Легковий</t>
  </si>
  <si>
    <t>20.11.2025</t>
  </si>
  <si>
    <t>номерний знак тз: АС36664ВІ, VIN-КОД:WV1ZZZ2DZXH010213 Марка моделі, модифікація:VOLKSWAGEN LT46, Тип ТЗ: Легковий</t>
  </si>
  <si>
    <t>06.10.2018</t>
  </si>
  <si>
    <t xml:space="preserve">Реєстраційни номер об'єкта: 2517939107080 , тип об'єкта: житловий будинок, садибного типу з господарськими будівлями та спорудами ,адреса нерухомого майна:Волинська обл., м.Луцьк, вулиця Чернишевського, будинок 77б, , загальна площа(кв.м)198.4, житлова площа(кв.м):112,6 </t>
  </si>
  <si>
    <t>26.11.2025</t>
  </si>
  <si>
    <t>Реєстраційни номер об'єкта:1619915307101, тип об'єкта:цех під пошиття взуття з адміністративно-господарськими приміщеннями/Літер П-2/ об'єкт житлової нерухомості:НІ, загальна площа(кв.м)1047,6 адреса нерухомого майна:Волинська обл., м.Луцьк, вулиця Рівненська, будинок 76-р,</t>
  </si>
  <si>
    <t>Реєстраційни номер майна: 17503334 , тип майна: квартира адреса нерухомого майна:Волинська обл., м.Луцьк, вулиця Воїнів інтернаціоналістів, будинок 1, квартира 116, загальна площа(кв.м):65.0, житлова площа(кв.м):38,6, номер запису: 7369 в книзі:72l</t>
  </si>
  <si>
    <t>Гузь Степан Степанович</t>
  </si>
  <si>
    <t>04.10.2025</t>
  </si>
  <si>
    <t>Реєстраційний номер об’єкта нерухомого майна: 141404407208 Тип об’єкта: корівник - телятник /Р-1/, об'єкт житлової нерухомості: Ні Опис об’єкта: Загальна площа (кв.м): 506.4, матеріали стін: цегла Адреса: Волинська обл., Горохівський р., с. Шклинь, вулиця Вишнева, будинок 5. Розмір частки: 1/1</t>
  </si>
  <si>
    <t>Автомобіль спеціалізований вантажний 
з повною масою понад 7,5 т,  Особливі примітки: спеціалізований вантажний сідловий тягач
Номер двигуна: 83M0327812, Номер шасі: VF622GVA0C0019308, Марка та модель - RENAULT PREMIUM 400, VIN-код -VF622GVA0C0019308
 Загальна кількість місць-3, колір-жовтий
Тип пального -дизельне паливо. Рік випуску 1999 р. Номерний знак -ВК8733НК</t>
  </si>
  <si>
    <t>приміщення прохідної 116,2 кв.м</t>
  </si>
  <si>
    <t>Автомобіль спеціалізований вантажний сідловий тягач, з повною масою понад 7,5 т; DAF XF 460 FT., реєстраційний номер АС7276НТ; VIN-код – XLRTEH4300G111850; рік випуску - 2016, об’єм двигуна – 12902, дизель.</t>
  </si>
  <si>
    <t>Автомобіль спеціалізований вантажний сідловий тягач, з повною масою понад 7,5 т; DAF XF 510 FT. реєстраційний номер АС7249НТ; VIN-код – XLRTEH4300G095808; рік випуску - 2016, об’єм двигуна – 12902, дизель</t>
  </si>
  <si>
    <t>Автомобільвантажний сідловий тягач</t>
  </si>
  <si>
    <t>Автомобіль вантажний сідловий тягач</t>
  </si>
  <si>
    <t>ЕПІ-0320-1305-000246864</t>
  </si>
  <si>
    <t>ЕПІ-0320-1305-000247312</t>
  </si>
  <si>
    <t>ЕПІ-0320-1302-000245094</t>
  </si>
  <si>
    <t>ЕПІ-0320-1305-000244913</t>
  </si>
  <si>
    <t>140/14678/25</t>
  </si>
  <si>
    <t>Стрига О. І., г.д.і.</t>
  </si>
  <si>
    <t>ПП "Свіптрейд"</t>
  </si>
  <si>
    <t>ТОВ "ДП Груп Волинь"</t>
  </si>
  <si>
    <t>ТОВ  "Сдейлайт компані Україна"</t>
  </si>
  <si>
    <t>Житлово-комунальне підприємство №1</t>
  </si>
  <si>
    <t>Житлово-комунальне підприємство №2</t>
  </si>
  <si>
    <t>станом на 01.03.2026</t>
  </si>
  <si>
    <t>Передано матеріали юридичному відділу щодо звернення до суду з позовом про стягнення податкового боргу з рахунків платника</t>
  </si>
  <si>
    <t>11.02.2026 передано матеріали для стягнення податкового боргу в судовому порядку</t>
  </si>
  <si>
    <t>140/8642/25</t>
  </si>
  <si>
    <t>140/1375/25</t>
  </si>
  <si>
    <t>Виконавче провадження в АСВП №79385057</t>
  </si>
  <si>
    <t xml:space="preserve">Ухвалою Господарського суду Волинської області відкрито провадження у справі № 903/1169/25 про неплатоспроможність </t>
  </si>
  <si>
    <t>Виконавче провадження в АСВП №79189072</t>
  </si>
  <si>
    <t>Виконавче провадження в АСВП №73698534</t>
  </si>
  <si>
    <t>Виконавче провадження в АСВП №79156648</t>
  </si>
  <si>
    <t>Виконавче провадження в АСВП №79774207</t>
  </si>
  <si>
    <t>Виконавче провадження в АСВП №77287327</t>
  </si>
  <si>
    <t>Виконавче провадження в АСВП №73833643</t>
  </si>
  <si>
    <t>Виконавче провадження в АСВП №72607044</t>
  </si>
  <si>
    <t>Виконавче провадження в АСВП №79138630</t>
  </si>
  <si>
    <t>Опис проведено на підставі даних реєстру транспортних засобів. Платником здійснюється оскарження донарахувань в справах  №140/15087/24 в сумі 168 000 грн, №140/1913/25 в сумі 81 895,50 грн, №140/1680/25 в сумі 300 197 грн</t>
  </si>
  <si>
    <t>Ухвалою Волинського окружного адміністративного суду від 11.04.2024 зупинено провадження в справі №140/1453/24 про стягнення боргу з рахунків, до набрання законної сили рішеннями у справі про оскарження податкових повідомлень-рішень №140/2934/24.Ухвалою Волинського окружного адміністративного суду від 06.08.2024 в свою чергу зупинено провадження у справі № 140/2934/24 до набрання законної сили рішення в справі № 140/6001/24</t>
  </si>
  <si>
    <r>
      <t>Платником оскаржуються податкові повідомлення-рішення в справах № 140/2494/2</t>
    </r>
    <r>
      <rPr>
        <sz val="11"/>
        <rFont val="Times New Roman"/>
        <family val="1"/>
        <charset val="204"/>
      </rPr>
      <t xml:space="preserve">5, </t>
    </r>
    <r>
      <rPr>
        <sz val="11"/>
        <color theme="1"/>
        <rFont val="Times New Roman"/>
        <family val="1"/>
        <charset val="204"/>
      </rPr>
      <t>№140/1276/25</t>
    </r>
  </si>
  <si>
    <t xml:space="preserve">Ухвалою Волинського окружного адміністративного суду від 26.01.2026 відкрито провадження в справі № 140/915/26 про стягнення податкового боргу в розмірі 1 404 930,71 грн з рахунків </t>
  </si>
  <si>
    <t>140/14762/25</t>
  </si>
  <si>
    <t>Лаврентій Володимир Іванович</t>
  </si>
  <si>
    <t>Костровська Валентина Михайлівна</t>
  </si>
  <si>
    <t>Ухвалою від 24.11.2025 відкрито апеляційне провадження в справі № 140/7643/25</t>
  </si>
  <si>
    <t>Луй Андрій Леонідович</t>
  </si>
  <si>
    <t>Цех</t>
  </si>
  <si>
    <t>Нежитлова будівля</t>
  </si>
  <si>
    <t>Гараж</t>
  </si>
  <si>
    <t xml:space="preserve">Земельна ділянка  </t>
  </si>
  <si>
    <t xml:space="preserve">Офісне приміщення </t>
  </si>
  <si>
    <t>Столова</t>
  </si>
  <si>
    <t xml:space="preserve">Автовагова на 30 тон </t>
  </si>
  <si>
    <t>Зерносклад</t>
  </si>
  <si>
    <t>Телятник №3</t>
  </si>
  <si>
    <t>Корівник</t>
  </si>
  <si>
    <t>Телятник №2</t>
  </si>
  <si>
    <t>Телятник №1</t>
  </si>
  <si>
    <t>Корівник - телятник /Р-1/</t>
  </si>
  <si>
    <t>ВЕНТ.КВЕРШЛАГ З ЗАЇЗДОМ</t>
  </si>
  <si>
    <t>Вентилятор</t>
  </si>
  <si>
    <t>Внутрішні дороги</t>
  </si>
  <si>
    <t>Будівля авто гаража</t>
  </si>
  <si>
    <t>Будівля паливно-мастильних матеріалів</t>
  </si>
  <si>
    <t>Будівля артезіанської скважини</t>
  </si>
  <si>
    <t>Будівля крепізоділочного цеху</t>
  </si>
  <si>
    <t>Будівля лебідки ПЛ-1</t>
  </si>
  <si>
    <t>Будівля лебідки ПЛ-2</t>
  </si>
  <si>
    <t xml:space="preserve">Будівля майстерні з кузнею та приміщеннями різних призначень </t>
  </si>
  <si>
    <t>Будівля матеріального складу та сипучих матеріалів</t>
  </si>
  <si>
    <t>Будівля пилорами з будівельним цехом</t>
  </si>
  <si>
    <t>Будівля підйомної машини допоміжного ствола</t>
  </si>
  <si>
    <t>Будівля підйомної машини скіпового ствола</t>
  </si>
  <si>
    <t>Будівля по ремонту вагонеток</t>
  </si>
  <si>
    <t>Будівля повітряно-компресорних станцій</t>
  </si>
  <si>
    <t xml:space="preserve">Будівля по ремонту вагонопогрузочного пункту з галереєю та бункером для загрузки вугілля з аварійного складу </t>
  </si>
  <si>
    <t>Будівля породного бункера</t>
  </si>
  <si>
    <t>Вантажний автомобіль</t>
  </si>
  <si>
    <t xml:space="preserve">Автомобіль DAEWOO NUBIRA </t>
  </si>
  <si>
    <t>Альтанка</t>
  </si>
  <si>
    <t xml:space="preserve">Будівля птахокомбінату
</t>
  </si>
  <si>
    <t xml:space="preserve">Автомобіль УАЗ </t>
  </si>
  <si>
    <t>Автомобіль УАЗ-469В</t>
  </si>
  <si>
    <t>Автонавантажувач</t>
  </si>
  <si>
    <t>Автопід'їзд до шахти</t>
  </si>
  <si>
    <t>Агрегат  АТП-500/275</t>
  </si>
  <si>
    <t>Агрегат АПШ-1</t>
  </si>
  <si>
    <t>Бункер шахтний</t>
  </si>
  <si>
    <t>Вага</t>
  </si>
  <si>
    <t xml:space="preserve">Вимикач </t>
  </si>
  <si>
    <t>Вузол</t>
  </si>
  <si>
    <t>Димосос</t>
  </si>
  <si>
    <t>Ділянка між вуз №2 І №10</t>
  </si>
  <si>
    <t>Водонапірна башня</t>
  </si>
  <si>
    <t>Автомобіль ГАЗ 3302</t>
  </si>
  <si>
    <t xml:space="preserve">Автомобіль ГАЗ 330232-414
</t>
  </si>
  <si>
    <t>Автомобіль КАМАЗ 5410</t>
  </si>
  <si>
    <t>Комплект студійного обладнання</t>
  </si>
  <si>
    <t>Електробак</t>
  </si>
  <si>
    <t>Емність</t>
  </si>
  <si>
    <t>Живильник КП-10</t>
  </si>
  <si>
    <t>Живильник КП-12</t>
  </si>
  <si>
    <t>Залізнична дорога</t>
  </si>
  <si>
    <t>Заряд-2</t>
  </si>
  <si>
    <t>Західна трибуна</t>
  </si>
  <si>
    <t>Камера гараж зарядна</t>
  </si>
  <si>
    <t>Камера диспетчера</t>
  </si>
  <si>
    <t>Камера зумпф.насосів скіп.ствола</t>
  </si>
  <si>
    <t>Камера зумф. зливу</t>
  </si>
  <si>
    <t>Камера кладова</t>
  </si>
  <si>
    <t>Камера лебідки</t>
  </si>
  <si>
    <t>Камера опрокидування і штовхання</t>
  </si>
  <si>
    <t xml:space="preserve">Каналізаційна насосна станція </t>
  </si>
  <si>
    <t>Каналізаційні мережі</t>
  </si>
  <si>
    <t>Кліть1-НОВ-255</t>
  </si>
  <si>
    <t xml:space="preserve">Колонка охолодження </t>
  </si>
  <si>
    <t>Колорифер  КФСО</t>
  </si>
  <si>
    <t>Комбайн 2КЦТГ</t>
  </si>
  <si>
    <t>Комбайн ГПК</t>
  </si>
  <si>
    <t>Комірка КРУ</t>
  </si>
  <si>
    <t>Комірка РВД-6</t>
  </si>
  <si>
    <t>Компресор ПКС-7</t>
  </si>
  <si>
    <t>Конвеєр СП-202</t>
  </si>
  <si>
    <t>Конвеєр В-1000</t>
  </si>
  <si>
    <t>Электровоз  К-10</t>
  </si>
  <si>
    <t>Эл.тельфер 5Т</t>
  </si>
  <si>
    <t>Освітлювальний щиток</t>
  </si>
  <si>
    <t>Розподільний силовий щит</t>
  </si>
  <si>
    <t>Штовхач ТГМ-1</t>
  </si>
  <si>
    <t>Штовхач ВАГТГ-3</t>
  </si>
  <si>
    <t>Штовхач  ТГМ-1</t>
  </si>
  <si>
    <t>Малолітражний фургон RENAULT MASTER</t>
  </si>
  <si>
    <t>Шків копровий Д-4М</t>
  </si>
  <si>
    <t>Шкаф релейний СУ-2</t>
  </si>
  <si>
    <t>Установка УВПК</t>
  </si>
  <si>
    <t xml:space="preserve">Ходок для чистки зумф. </t>
  </si>
  <si>
    <t>Універсальний привід  НГ-06</t>
  </si>
  <si>
    <t xml:space="preserve">Умформерна </t>
  </si>
  <si>
    <t>Трансформатор ТДМ-401</t>
  </si>
  <si>
    <t>Трансляційна установка ТУ100У-101</t>
  </si>
  <si>
    <t>Котел ДКВР-4-13</t>
  </si>
  <si>
    <t>Підвісний кран</t>
  </si>
  <si>
    <t>Кран-балка</t>
  </si>
  <si>
    <t>Кутомір У-60</t>
  </si>
  <si>
    <t>Лебідка 1ЛШВ-1Б/ДВ</t>
  </si>
  <si>
    <t>Лебідка ЛП-5</t>
  </si>
  <si>
    <t>Лебідка 1ЛШВ</t>
  </si>
  <si>
    <t>Лебідка БЛ-1200</t>
  </si>
  <si>
    <t>Молот вневматичний МБ-412</t>
  </si>
  <si>
    <t xml:space="preserve">Насос ЕЦВ </t>
  </si>
  <si>
    <t>Нивел.лин. рн 43000</t>
  </si>
  <si>
    <t>Котельня та насосна станція</t>
  </si>
  <si>
    <t>Тентована платформа Н/ПР</t>
  </si>
  <si>
    <t>Тентований Н/ПР</t>
  </si>
  <si>
    <t>Н/ПР-Бортовий</t>
  </si>
  <si>
    <t>ОДАЗ 9370</t>
  </si>
  <si>
    <t>Огородження шахти</t>
  </si>
  <si>
    <t xml:space="preserve">Охоронне освітлення </t>
  </si>
  <si>
    <t>Перетворювач ЗУК 155/230</t>
  </si>
  <si>
    <t>Підйом машин.скіп.ствола</t>
  </si>
  <si>
    <t>Підйом машин.кліт.ствола</t>
  </si>
  <si>
    <t>Підст.ТКШВПС- 250/6</t>
  </si>
  <si>
    <t>Підстан.ТСВП-400/6</t>
  </si>
  <si>
    <t>Підстанц.ТСВ-250/6</t>
  </si>
  <si>
    <t>ПідстанцТСШВП-250/6</t>
  </si>
  <si>
    <t>Повітрезбирач</t>
  </si>
  <si>
    <t>Привод ПДС_1С</t>
  </si>
  <si>
    <t>Прилавок-лінія ЛПС</t>
  </si>
  <si>
    <t>Приставка УСНТ-0,5</t>
  </si>
  <si>
    <t>Прицеп 3МП-9557</t>
  </si>
  <si>
    <t>Прицеп ПСЭ-12,5</t>
  </si>
  <si>
    <t>Протипожежний резерв. РР-1</t>
  </si>
  <si>
    <t>Радіовузел ТУ-100 БУ</t>
  </si>
  <si>
    <t xml:space="preserve">Рама лісорозпилювальна </t>
  </si>
  <si>
    <t>140/16413/25</t>
  </si>
  <si>
    <t xml:space="preserve">Навантажувач телескопічний </t>
  </si>
  <si>
    <t xml:space="preserve"> 140/12260/25</t>
  </si>
  <si>
    <t>Демчук Сергій Іванович</t>
  </si>
  <si>
    <t>ПрАТ Володимир-Волинське підприємство "Родючість"</t>
  </si>
  <si>
    <t>Голуб-Ващук Галина Володимирівна</t>
  </si>
  <si>
    <t>Стаднік Федір Миколайович</t>
  </si>
  <si>
    <t>Сус Юрій Вячеславович</t>
  </si>
  <si>
    <t>Форманюк Богдан Володимирович</t>
  </si>
  <si>
    <t>Заброда Олена Олексіївна</t>
  </si>
  <si>
    <t>Балабух Сергій Євстафійович</t>
  </si>
  <si>
    <t>Апеляційне оскарження рішення від 29.09.2025</t>
  </si>
  <si>
    <t>24.06.2020 (поновлено 24.06.2025)</t>
  </si>
  <si>
    <t>Корнієнко Дмитро Тимофійович</t>
  </si>
  <si>
    <t>Рилов Дмитро Сергійович</t>
  </si>
  <si>
    <t>Шеремета Валентин Валентинович</t>
  </si>
  <si>
    <t>Ляшук Олександр Олександрович</t>
  </si>
  <si>
    <t>Мартинчук Ігор Володимирович</t>
  </si>
  <si>
    <t>Худієва Ольга Анатоліївна</t>
  </si>
  <si>
    <t>ТОВ "ВМП"</t>
  </si>
  <si>
    <t>Гончарук Руслан Сергійович</t>
  </si>
  <si>
    <t>ТОВ «Бетонник»</t>
  </si>
  <si>
    <t>Підприємству надано розстрочення податкового боргу за рішенням суду з 28.10.2015 по 28.09.2045</t>
  </si>
  <si>
    <t>Розстрочка податкового боргу</t>
  </si>
  <si>
    <t>Л</t>
  </si>
  <si>
    <t>КК</t>
  </si>
  <si>
    <t>В</t>
  </si>
  <si>
    <t>К</t>
  </si>
  <si>
    <t>Передано матеріали до юридичного відділу для звернення до суду з позовом про стягнення податкового боргу</t>
  </si>
  <si>
    <t>ТОВ "Транспортний сервіс логістики" (попередня назва ТОВ  "ТОРГ-ТРАНС-АВТО")</t>
  </si>
  <si>
    <t>Москалюк Віктор Анатолійович</t>
  </si>
  <si>
    <t>Олида Наталія Святославівна</t>
  </si>
  <si>
    <t>житловий будинок</t>
  </si>
  <si>
    <t>Реєстраційний номер об’єкта нерухомого майна: 1918533832224 
Тип об’єкта: житловий будинок, 
об'єкт житлової нерухомості: Так 
Опис об’єкта: Загальна площа (кв.м): 324.1, житлова площа (кв.м): 116.5 
Адреса: Київська обл., Києво-Святошинський р., с. Тарасівка, вулиця Ватутіна, будинок 18-А Номер обєкта в РПВН: 19771244</t>
  </si>
  <si>
    <t>приміщення, склад готової продукції</t>
  </si>
  <si>
    <t xml:space="preserve">Реєстраційний номер об’єкта нерухомого майна: 1640113807218
 Тип об’єкта: приміщення, склад готової продукції, 
об'єкт житлової нерухомості: Ні 
Опис об’єкта: Загальна площа (кв.м): 110.5, матеріали стін: цегла, 
Опис: склад готової продукції А-1 
Адреса: Волинська обл., Ківерцівський р., м. Ківерці, вулиця Міцкевича, будинок 32
</t>
  </si>
  <si>
    <t>приміщення, побутове приміщення</t>
  </si>
  <si>
    <t>Реєстраційний номер об’єкта нерухомого майна: 1640035007218 
Тип об’єкта: приміщення, побутове приміщення, 
об'єкт житлової нерухомості: Ні 
Опис об’єкта: Загальна площа (кв.м): 169.6, матеріали стін: цегла, 
Опис: побутове приміщення В-2 
Адреса: Волинська обл., Ківерцівський р., м. Ківерці, вулиця Міцкевича, будинок 32</t>
  </si>
  <si>
    <t xml:space="preserve"> приміщення, конюшня</t>
  </si>
  <si>
    <t>Реєстраційний номер об’єкта нерухомого майна: 1640003107218 
Тип об’єкта: приміщення, конюшня, 
об'єкт житлової нерухомості: Ні 
Опис об’єкта: Загальна площа (кв.м): 34.2, матеріали стін: дерево, 
Опис: конюшня Ж-1 Адреса: Волинська обл., Ківерцівський р., м. Ківерці, вулиця Міцкевича, будинок 32</t>
  </si>
  <si>
    <t xml:space="preserve"> приміщення, деревообробний цех</t>
  </si>
  <si>
    <t>Реєстраційний номер об’єкта нерухомого майна: 1639482307218 
Тип об’єкта: приміщення, деревообробний цех, об'єкт житлової нерухомості: Ні
Опис об’єкта: Загальна площа (кв.м): 101.6, Опис: Деревообробний цех /Д-1/ 
Адреса: Волинська обл., Ківерцівський р., м. Ківерці, вулиця Міцкевича, будинок 32</t>
  </si>
  <si>
    <t>приміщення, цех очистки скипідару</t>
  </si>
  <si>
    <t>Реєстраційний номер об’єкта нерухомого майна: 1639375607218 
Тип об’єкта: приміщення, цех очистки скипідару, 
об'єкт житлової нерухомості: Ні 
Опис об’єкта: Загальна площа (кв.м): 172.1, матеріали стін: цегла, 
Опис: цех очистки скипідару /Б-1/ Адреса: Волинська обл., Ківерцівський р., м. Ківерці, вулиця Міцкевича, будинок 32</t>
  </si>
  <si>
    <t>приміщення, цех хвойно-лікувального екстракту</t>
  </si>
  <si>
    <t>Реєстраційний номер об’єкта нерухомого майна: 1638409307218
Тип об’єкта: приміщення, цех хвойно-лікувального екстракту, 
об'єкт житлової нерухомості: Ні 
Опис об’єкта: Загальна площа (кв.м): 139.4, матеріали стін: цегла, 
Опис: цех хвойно-лікувального екстракту Г-1 Адреса: Волинська обл., Ківерцівський р., м. Ківерці, вулиця Міцкевича, будинок 32</t>
  </si>
  <si>
    <t xml:space="preserve">земельна ділянка </t>
  </si>
  <si>
    <t>Кадастровий номер: 3222486601:01:010:0063 Опис об’єкта: Площа (га): 0.0047</t>
  </si>
  <si>
    <t xml:space="preserve"> 
Опис об’єкта: Загальна площа (кв.м): 74.5, житлова площа (кв.м): 46.2, 
матеріали стін: Цегла, Опис: рік побудови 1953 
Вид спільної власності: спільна часткова Розмір частки: 1/6
Адреса: Волинська обл., Луцький р., с. Підгайці, вулиця Дубнівська, будинок 13</t>
  </si>
  <si>
    <t>реєстраційний номер АС2680ХР; VIN-код – Y9WV02112N0002458; рік випуску - 2022,  колір - сірий.</t>
  </si>
  <si>
    <t>ЕПІ-0320-1304-000496302</t>
  </si>
  <si>
    <t>ЕПІ-0320-1304-000495728</t>
  </si>
  <si>
    <t>ЕПІ-0320-1304-000490063</t>
  </si>
  <si>
    <t>0320-1304-000497490</t>
  </si>
  <si>
    <t>ЕПІ-0320-1304-000246898</t>
  </si>
  <si>
    <t>ЕПІ-0320-1304-000248768</t>
  </si>
  <si>
    <t>ЕПІ-0320-1304-000257498</t>
  </si>
  <si>
    <t>ЕПІ-0320-1304-000398284</t>
  </si>
  <si>
    <t xml:space="preserve">ЕПІ-0320-1304-000490063
</t>
  </si>
  <si>
    <t>ЕПІ-0320-1304-000497729</t>
  </si>
  <si>
    <t>ЕПІ-0320-1304-000497775</t>
  </si>
  <si>
    <t>ЕПІ-0320-1304-000495623</t>
  </si>
  <si>
    <t>Вантажний спеціалізований автомобіль з повною масою до 3,5 т., FIAT DOBLO, Реєстраційний номер – АС9870НР, VIN - VYFEDYHT9RJ704596, рік випуску – 2024, номер двигуна - 0362468, колір - білий</t>
  </si>
  <si>
    <r>
      <t xml:space="preserve">квартира, загальна площа 238.2, житлова площа (кв.м): 112.6, Опис: "А". За адресою: </t>
    </r>
    <r>
      <rPr>
        <sz val="11"/>
        <color rgb="FF000000"/>
        <rFont val="Times New Roman"/>
        <family val="1"/>
        <charset val="204"/>
      </rPr>
      <t>Волинська обл., м. Нововолинськ, вулиця Павлова, будинок 2-А, квартира 2</t>
    </r>
  </si>
  <si>
    <r>
      <t xml:space="preserve">Легковий MERCEDES-BENZ VITO 112 CDI, р.в. </t>
    </r>
    <r>
      <rPr>
        <sz val="11"/>
        <color rgb="FF000000"/>
        <rFont val="Times New Roman"/>
        <family val="1"/>
        <charset val="204"/>
      </rPr>
      <t xml:space="preserve">2001, VIN-код VSA63809413387320, АС8765НЕ, чорний. </t>
    </r>
  </si>
  <si>
    <r>
      <t xml:space="preserve">Легковий MERCEDES-BENZ VITO 112, р.в. </t>
    </r>
    <r>
      <rPr>
        <sz val="11"/>
        <color rgb="FF000000"/>
        <rFont val="Times New Roman"/>
        <family val="1"/>
        <charset val="204"/>
      </rPr>
      <t>2000, VIN-код VSA63809413317723, АС5429НЕ, чорний.</t>
    </r>
  </si>
  <si>
    <t>ЕПІ-0320-1302-000498946</t>
  </si>
  <si>
    <t>ЕПІ-0320-1302-000499149</t>
  </si>
  <si>
    <t>ЕПІ-0320-1302-000498788</t>
  </si>
  <si>
    <t>ЕПІ-0320-1304-000459389</t>
  </si>
  <si>
    <t>ЕПІ-0320-1302-000498790</t>
  </si>
  <si>
    <t>ЕПІ-0320-1302-000498768</t>
  </si>
  <si>
    <t>навантажувач марки TOYOTA моделі 7FGL15, зав. № 23551,  державний номерний знак – Т00276 АС (Свідоцтво про реєстрацію серії АС № 000283 від 27.09.2011);</t>
  </si>
  <si>
    <t>ТзОВ"ФЛОРІКС"</t>
  </si>
  <si>
    <t>відсутні рахунки</t>
  </si>
  <si>
    <t xml:space="preserve">     навантажувач марки CATERPILLAR моделі GP 25 P, 2002 р.в., зав. № AT17P12428, державний номерний знак – Т00867 АС (Свідоцтво про реєстрацію серії АС № 000909 від 02.10.2015).</t>
  </si>
  <si>
    <t xml:space="preserve">     навантажувач марки TOYOTA моделі 42-7FGF25, 2004 р.в.,  зав. № 407FGF-25-E19943,  двигун № 4Y2155177, державний номерний знак – Т00938 АС (Свідоцтво про реєстрацію серії АС № 000980 від 01.06.2016);</t>
  </si>
  <si>
    <t xml:space="preserve">     навантажувач марки TOYOTA моделі D02-8FG15, 2018 р.в.,  зав. № D028FG18-15225,  державний номерний знак – Т01249 АС (Свідоцтво про реєстрацію серії АС № 001323 від 05.12.2018);</t>
  </si>
  <si>
    <t xml:space="preserve">     навантажувач марки HELI моделі CPD15, 2021 р.в.,  зав. № 05015DG0720,  державний номерний знак – Т01736 АС (Свідоцтво про реєстрацію серії АС № 001863 від 14.07.2022);</t>
  </si>
  <si>
    <t xml:space="preserve">     навантажувач марки HELI моделі CPD25, 2021 р.в.,  зав. № 05025DG0779,  державний номерний знак – Т01737 АС (Свідоцтво про реєстрацію серії АС № 001864 від 14.07.2022);</t>
  </si>
  <si>
    <t xml:space="preserve">     навантажувач марки TOYOTA моделі 8FBE20, 2020 р.в.,  зав. № 54143,  державний номерний знак – Т01615 АС (Свідоцтво про реєстрацію серії АС № 001911 від 02.05.2023);</t>
  </si>
  <si>
    <t xml:space="preserve">     навантажувач марки TOYOTA моделі 8FBE20, 2020 р.в.,  зав. № 54137,  державний номерний знак – Т01616 АС (Свідоцтво про реєстрацію серії АС № 001912 від 02.05.2023);</t>
  </si>
  <si>
    <t xml:space="preserve">     електронавантажувач марки TOYOTA  моделі 8FBEKT18, 2015 р.в.,  зав. № 8FBEKT18 E 11511,  державний номерний знак – Т01821 АС (Свідоцтво про реєстрацію серії АС № 0011974 від 21.09.2023);</t>
  </si>
  <si>
    <t xml:space="preserve">     електронавантажувач марки TOYOTA  моделі 8FBET15, 2015 р.в.,  зав. № 8FBET15 E 16936,  державний номерний знак – Т01822 АС (Свідоцтво про реєстрацію серії АС № 001975 від 21.09.2023);</t>
  </si>
  <si>
    <t xml:space="preserve">     електронавантажувач марки LINDE моделі E48P, 2008 р.в.,  зав. № G1X337W00041,  державний номерний знак – Т01823 АС (Свідоцтво про реєстрацію серії АС № 001976 від 21.09.2023);</t>
  </si>
  <si>
    <t xml:space="preserve">     електронавантажувач марки LINDE моделі H50T, 2016 р.в.,  зав. № H2X394G00663,  державний номерний знак – Т01829 АС (Свідоцтво про реєстрацію серії АС № 001983 від 01.11.2023);</t>
  </si>
  <si>
    <t>Автонавантажувач М-40262, 1995 р.в., зав. №4016/62, державний номерний знак – Т00343 АС (Свідоцтво про реєстрацію серії АС № 000350 від 08.02.2012)</t>
  </si>
  <si>
    <t>Автонавантажувач М-40262</t>
  </si>
  <si>
    <t>автонавантажувач марки MITSUBISHI, 2007 р.в., зав. № F25C-52494, двигун № K15 022783X, державний номерний знак – Т00608 АС (Свідоцтво про реєстрацію серії АС № 000621 від 26.06.2013);</t>
  </si>
  <si>
    <t>електронавантажувач марки STILL моделі RX20-15, 2010 р.в., зав. № 51621А00134, державний номерний знак – Т00884 АС (Свідоцтво про реєстрацію серії АС № 000927 від 15.12.2015).</t>
  </si>
  <si>
    <t>ЕПІ-0320-1302-000499118</t>
  </si>
  <si>
    <t>автонавантажувач марки MITSUBISHI</t>
  </si>
  <si>
    <t>електронавантажувач марки STILL моделі RX20-15</t>
  </si>
  <si>
    <r>
      <t xml:space="preserve">агрохімлабораторія пл.428,7 кв.м - "А-1". </t>
    </r>
    <r>
      <rPr>
        <sz val="12"/>
        <color rgb="FF000000"/>
        <rFont val="Times New Roman"/>
        <family val="1"/>
        <charset val="204"/>
      </rPr>
      <t>За адресою:</t>
    </r>
    <r>
      <rPr>
        <sz val="12"/>
        <rFont val="Times New Roman"/>
        <family val="1"/>
        <charset val="204"/>
      </rPr>
      <t xml:space="preserve"> Волинська обл., Іваничівський р., смт. Іваничі, вулиця Луцька, будинок 3 </t>
    </r>
  </si>
  <si>
    <r>
      <t>будинок ПТО №2 /Б-1/ пл.1563,7 кв.м.</t>
    </r>
    <r>
      <rPr>
        <sz val="12"/>
        <color rgb="FF000000"/>
        <rFont val="Times New Roman"/>
        <family val="1"/>
        <charset val="204"/>
      </rPr>
      <t xml:space="preserve"> За адресою:</t>
    </r>
    <r>
      <rPr>
        <sz val="12"/>
        <rFont val="Times New Roman"/>
        <family val="1"/>
        <charset val="204"/>
      </rPr>
      <t xml:space="preserve"> Волинська обл., Іваничівський р., смт. Іваничі, провулок Транспортний, будинок 5 </t>
    </r>
  </si>
  <si>
    <r>
      <t xml:space="preserve">склад склопластиковий /Г-1/ пл.892,7 кв.м. </t>
    </r>
    <r>
      <rPr>
        <sz val="12"/>
        <color rgb="FF000000"/>
        <rFont val="Times New Roman"/>
        <family val="1"/>
        <charset val="204"/>
      </rPr>
      <t xml:space="preserve">За адресою: </t>
    </r>
    <r>
      <rPr>
        <sz val="12"/>
        <rFont val="Times New Roman"/>
        <family val="1"/>
        <charset val="204"/>
      </rPr>
      <t>Волинська обл., Іваничівський р., смт. Іваничі, провулок Транспортний, будинок 5</t>
    </r>
  </si>
  <si>
    <r>
      <t>заправка /Д-1/ пл.26,2 кв.м.</t>
    </r>
    <r>
      <rPr>
        <sz val="12"/>
        <color rgb="FF000000"/>
        <rFont val="Times New Roman"/>
        <family val="1"/>
        <charset val="204"/>
      </rPr>
      <t xml:space="preserve"> За адресою: </t>
    </r>
    <r>
      <rPr>
        <sz val="12"/>
        <rFont val="Times New Roman"/>
        <family val="1"/>
        <charset val="204"/>
      </rPr>
      <t xml:space="preserve">Волинська обл., Іваничівський р., смт. Іваничі, провулок Транспортний, будинок 5 </t>
    </r>
  </si>
  <si>
    <r>
      <t>будинок ПТО №1 /А-1/ пл.1658,6 кв.м</t>
    </r>
    <r>
      <rPr>
        <sz val="12"/>
        <color rgb="FF000000"/>
        <rFont val="Times New Roman"/>
        <family val="1"/>
        <charset val="204"/>
      </rPr>
      <t xml:space="preserve"> За адресою:</t>
    </r>
    <r>
      <rPr>
        <sz val="12"/>
        <rFont val="Times New Roman"/>
        <family val="1"/>
        <charset val="204"/>
      </rPr>
      <t xml:space="preserve"> Волинська обл., Іваничівський р., смт. Іваничі, провулок Транспортний, будинок 5 </t>
    </r>
  </si>
  <si>
    <r>
      <t xml:space="preserve">будинок ПТО №4 /В-1/ пл.251,5 кв.м </t>
    </r>
    <r>
      <rPr>
        <sz val="12"/>
        <color rgb="FF000000"/>
        <rFont val="Times New Roman"/>
        <family val="1"/>
        <charset val="204"/>
      </rPr>
      <t>За адресою:</t>
    </r>
    <r>
      <rPr>
        <sz val="12"/>
        <rFont val="Times New Roman"/>
        <family val="1"/>
        <charset val="204"/>
      </rPr>
      <t xml:space="preserve"> Волинська обл., Іваничівський р., смт. Іваничі, провулок Транспортний, будинок 5 </t>
    </r>
  </si>
  <si>
    <r>
      <t xml:space="preserve">Будинок спеціаліста /А-2/, загальною площею 219,7 кв.м. </t>
    </r>
    <r>
      <rPr>
        <sz val="12"/>
        <color rgb="FF000000"/>
        <rFont val="Times New Roman"/>
        <family val="1"/>
        <charset val="204"/>
      </rPr>
      <t>За адресою:</t>
    </r>
    <r>
      <rPr>
        <sz val="12"/>
        <rFont val="Times New Roman"/>
        <family val="1"/>
        <charset val="204"/>
      </rPr>
      <t xml:space="preserve"> Волинська обл., м. Нововолинськ, вулиця Винниченка, будинок 18</t>
    </r>
  </si>
  <si>
    <t>земельна ділянка, кадастровий номер: 0710700000:01:005:0036, площа (га): 0.6517</t>
  </si>
  <si>
    <t>га</t>
  </si>
  <si>
    <r>
      <t>Тракторна майстерня пл.1358,4 кв.м</t>
    </r>
    <r>
      <rPr>
        <sz val="12"/>
        <rFont val="Times New Roman"/>
        <family val="1"/>
        <charset val="204"/>
      </rPr>
      <t xml:space="preserve"> за адресою: Волинська обл., м. Володимир-Волинський, вулиця Ужвій Наталії, 3</t>
    </r>
  </si>
  <si>
    <t>5/4-0320</t>
  </si>
  <si>
    <t>ЕПІ-0320-1302-000498825</t>
  </si>
  <si>
    <t>Котельня пл.420,2 кв.м за адресою: Волинська обл., м. Володимир-Волинський, вулиця Ужвій Наталії, 3</t>
  </si>
  <si>
    <t>Склад пального і пост заправки   /К-1/ пл.16,6 кв.м за адресою: Волинська обл., м. Володимир-Волинський, вулиця Ужвій Наталії, 3</t>
  </si>
  <si>
    <t>Пождепо-лабораторія /З-1/ заг.пл.192,0 кв.м за адресою: Волинська обл., м. Володимир-Волинський, вулиця Ужвій Наталії, 3</t>
  </si>
  <si>
    <t>контрольно-пропускний пункт /П-1/ за адресою: Волинська обл., м. Володимир-Волинський, вулиця Ужвій Наталії, 3</t>
  </si>
  <si>
    <r>
      <t xml:space="preserve">Магазин "Господарчі товари" пл.156,5 кв.м -" А1" </t>
    </r>
    <r>
      <rPr>
        <sz val="12"/>
        <color rgb="FF000000"/>
        <rFont val="Times New Roman"/>
        <family val="1"/>
        <charset val="204"/>
      </rPr>
      <t>За адресою:</t>
    </r>
    <r>
      <rPr>
        <sz val="12"/>
        <rFont val="Times New Roman"/>
        <family val="1"/>
        <charset val="204"/>
      </rPr>
      <t xml:space="preserve"> Волинська обл., Володимир-Волинський р., с. Овадне, вулиця Радянська, будинок 5а </t>
    </r>
  </si>
  <si>
    <t>140/3272/25</t>
  </si>
  <si>
    <t xml:space="preserve">Магазин "Господарчі товари" </t>
  </si>
  <si>
    <r>
      <t>СПЕЦІАЛІЗОВАНИЙ ВАНТАЖНИЙ ФУРГОН МАЛОТОНАЖНИЙ RENAULT KANGOO,</t>
    </r>
    <r>
      <rPr>
        <sz val="12"/>
        <rFont val="Times New Roman"/>
        <family val="1"/>
        <charset val="204"/>
      </rPr>
      <t xml:space="preserve"> номерний знак АС3986СМ, VIN VF1FW52H256506962, </t>
    </r>
    <r>
      <rPr>
        <sz val="12"/>
        <color rgb="FF000000"/>
        <rFont val="Times New Roman"/>
        <family val="1"/>
        <charset val="204"/>
      </rPr>
      <t>номер двигуна K9K646D354707, об’єм двигуна 1461, дизель, р.в. 2016, колір сірий, за адресою:</t>
    </r>
    <r>
      <rPr>
        <sz val="12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Волинська обл, м. Володимир, вул. Гайдамацька, буд. 14, кв. 3</t>
    </r>
  </si>
  <si>
    <r>
      <t>ЗАГАЛЬНИЙ ЛЕГКОВИЙ ХЕТЧБЕК MITSUBISHI I-MIEV,  номерний знак АС8037YА, VIN JMBLDHA4WDU000237, номер двигуна Y5101000260,  ЕЛЕКТРО, р.в.2012, колір</t>
    </r>
    <r>
      <rPr>
        <sz val="12"/>
        <color rgb="FF000000"/>
        <rFont val="Times New Roman"/>
        <family val="1"/>
        <charset val="204"/>
      </rPr>
      <t xml:space="preserve"> сірий, за адресою:</t>
    </r>
    <r>
      <rPr>
        <sz val="12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за адресою:</t>
    </r>
    <r>
      <rPr>
        <sz val="12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Волинська обл, м. Володимир, вул. Гайдамацька, буд. 14, кв. 3</t>
    </r>
  </si>
  <si>
    <t>СПЕЦІАЛІЗОВАНИЙ ВАНТАЖНИЙ ФУРГОН МАЛОТОНАЖНИЙ RENAULT KANGOO</t>
  </si>
  <si>
    <t>ЗАГАЛЬНИЙ ЛЕГКОВИЙ ХЕТЧБЕК MITSUBISHI I-MIEV</t>
  </si>
  <si>
    <t>Екскаватор колісний марки ЕО-2621, 1989 р.в., заводський номер 665087, номер двигуна 9К2701, свідоцтво про реєстрацію машини серії АБ648457, номерний знак ВК037515, дата реєстрації 11.12.2003</t>
  </si>
  <si>
    <t>Причіп марки 2 ПТС 4, 1990 р.в., свідоцтво про реєстрацію машини серії АБ 081786, номерний знак ВИ8614, дата реєстрації 14.09.2005</t>
  </si>
  <si>
    <t>Трактор колісний марки ЮМЗ-6, 1986 р.в., заводський номер 452428, номер двигуна 5М4877, свідоцтво про реєстрацію машини серії АБ081787, номерний знак ВК06653, дата реєстрації 14.09.2005</t>
  </si>
  <si>
    <t>Екскаватор колісний марки ЕО-2621, 1992 р.в., заводський номер 183940, свідоцтво про реєстрацію машини серії АБ081788, номерний знак ВК06654, дата реєстрації 14.09.2005</t>
  </si>
  <si>
    <t>СПЕЦІАЛІЗОВАНИЙ НАПІВПРИЧІП Н/ПР-ЦИСТЕРНА, НОМЕР ШАСІ 
VAVSAB3383H186244, БІЛИЙ, Р.В.2003, НОМЕРНИЙ ЗНАК АЕ5538ХF</t>
  </si>
  <si>
    <t>140/11746/25</t>
  </si>
  <si>
    <t xml:space="preserve">ГАЗ 2705, СПЕЦІАЛІЗОВАНИЙ ВАНТАЖНИЙ ФУРГОН, ЧЕРВОНИЙ, НОМЕР ДВИГУНА 42150031003249, Р.В.2003, НЗАЕ8086ТК </t>
  </si>
  <si>
    <t>НАПІВПРИЧІП ACERBI 21L239, Р.В. 2003, Н/ПР-ПАЛИВОЦИСТЕРНА, СИНІЙ, НОМЕР ШАСІ ZA021L23900000736, Н.З. АЕ0521ХМ</t>
  </si>
  <si>
    <t>ВАНТАЖНИЙ АВТОМОБІЛЬ MAN TGX 18.440, БІЛИЙ, НОМЕР ШАСІ WMA06XZZ2CM583163, Р.В.2012, НЗ АЕ0998ІК</t>
  </si>
  <si>
    <t>СЕДАН, BMW 525, Р.В.1992, НОМЕР ДВИГУНА 256S130230196, СИНІЙ, НЗ АЕ5988ОТ .</t>
  </si>
  <si>
    <t>СПЕЦІАЛІЗОВАНИЙ ВАНТАЖНИЙ СІДЛОВИЙ ТЯГАЧ MAN TGS 18.480, Р.В. 2015, НОМЕР ДВИГУНА 51543240244328, НЗ АЕ3649ТІ</t>
  </si>
  <si>
    <t>ЕПІ-0320-1303-000495256</t>
  </si>
  <si>
    <t>ЕПІ-0320-1303-000495592</t>
  </si>
  <si>
    <t>ЕПІ-0320-1303-000495550</t>
  </si>
  <si>
    <t>ЕПІ-0320-1303-000495015</t>
  </si>
  <si>
    <t>ЕПІ-0320-1303-000495445</t>
  </si>
  <si>
    <t>ЕПІ-0320-1303-000495579</t>
  </si>
  <si>
    <t>навантажувач марки TOYOTA моделі 7FGL15</t>
  </si>
  <si>
    <t xml:space="preserve">     навантажувач марки CATERPILLAR</t>
  </si>
  <si>
    <t xml:space="preserve">     навантажувач марки TOYOTA моделі 42-7FGF25</t>
  </si>
  <si>
    <t xml:space="preserve">     навантажувач марки TOYOTA моделі D02-8FG15</t>
  </si>
  <si>
    <t xml:space="preserve">     навантажувач марки HELI моделі CPD15</t>
  </si>
  <si>
    <t xml:space="preserve">     навантажувач марки HELI моделі CPD25</t>
  </si>
  <si>
    <t xml:space="preserve">     навантажувач марки TOYOTA моделі 8FBE20</t>
  </si>
  <si>
    <t xml:space="preserve">     електронавантажувач марки TOYOTA  моделі 8FBEKT18</t>
  </si>
  <si>
    <t xml:space="preserve">     електронавантажувач марки TOYOTA  моделі 8FBET15</t>
  </si>
  <si>
    <t xml:space="preserve">     електронавантажувач марки LINDE моделі E48P</t>
  </si>
  <si>
    <t xml:space="preserve">     електронавантажувач марки LINDE моделі H50T</t>
  </si>
  <si>
    <t xml:space="preserve">агрохімлабораторія </t>
  </si>
  <si>
    <t>будинок ПТО №2 /Б-1/</t>
  </si>
  <si>
    <t xml:space="preserve">склад склопластиковий /Г-1/ </t>
  </si>
  <si>
    <t xml:space="preserve">заправка /Д-1/ </t>
  </si>
  <si>
    <t xml:space="preserve">будинок ПТО №1 /А-1/ </t>
  </si>
  <si>
    <t xml:space="preserve">Тракторна майстерня </t>
  </si>
  <si>
    <t xml:space="preserve">Склад пального і пост заправки   /К-1/ </t>
  </si>
  <si>
    <t xml:space="preserve">Пождепо-лабораторія /З-1/ </t>
  </si>
  <si>
    <t>Причіп марки 2 ПТС 4</t>
  </si>
  <si>
    <t>Трактор колісний марки ЮМЗ-6</t>
  </si>
  <si>
    <t>Автомобіль, з повною масою до 3,5, загальний причіп пр-бортовий</t>
  </si>
  <si>
    <t>Екскаватор колісний марки ЕО-2621</t>
  </si>
  <si>
    <t>Будинок спеціаліста /А-2/</t>
  </si>
  <si>
    <t>земельна ділянка</t>
  </si>
  <si>
    <t>ВАНТАЖНИЙ АВТОМОБІЛЬ, З ПОВНОЮ МАСОЮ ПОНАД 7,5 Т, СПЕЦІАЛІЗОВАНИЙ,  MAN 8.224</t>
  </si>
  <si>
    <t xml:space="preserve">Легковий автомобіль FIAT DUCATO;Легковий автомобіль AUDI A6 </t>
  </si>
  <si>
    <t>Легковий автомобіль FIAT 500 2011 року випуску . Номерний знак АС0820ЕН. VIN-код 3C3CFFCR5CT103760</t>
  </si>
  <si>
    <t>ВАНТАЖНИЙ АВТОМОБІЛЬ, З ПОВНОЮ МАСОЮ ВІД 3,5 Т ДО 7,5 Т,  MITSUBISHI CANTER 60</t>
  </si>
  <si>
    <t>Легковий автомобіль CHEVROLET NIVA
2006 року випуску . 
Номерний знак АС4984АВ. 
VIN-код X9L21230060123559</t>
  </si>
  <si>
    <t>Черенова Олена Валеріївна</t>
  </si>
  <si>
    <t xml:space="preserve">Легковий автомобіль OPEL ZAFIRA
2007 року випуску . 
Номерний знак АС1687НС. </t>
  </si>
  <si>
    <t xml:space="preserve">Легковий автомобіль JEEP GRAND CHEROKEE
2018 року випуску . 
Номерний знак КІ8000ЕА </t>
  </si>
  <si>
    <t xml:space="preserve">Легковий автомобіль PORSCHE CAYENNE
2014 року випуску . 
Номерний знак АС1183ІА. </t>
  </si>
  <si>
    <t xml:space="preserve">Вантажний автомобіль ГАЗ 3307
2005 року випуску . 
Номерний знак АС3316ВН. </t>
  </si>
  <si>
    <t xml:space="preserve">Легковий автомобіль MERCEDES-BENZ E 200
1996 року випуску . 
Номерний знак АС4379ЕМ. </t>
  </si>
  <si>
    <t xml:space="preserve">Легковий автомобіль MERCEDES-BENZ GL 450  
2010 року випуску . 
Номерний знак АС0156ЕТ. </t>
  </si>
  <si>
    <t>Спеціалізований причіп ТА-НО V0 2017 року випуску . Номерний знак АС2844ХР</t>
  </si>
  <si>
    <t xml:space="preserve">Спеціалізований причіп </t>
  </si>
  <si>
    <t>Вантажний тягач</t>
  </si>
  <si>
    <t>Легковий автомобіль BMW 525</t>
  </si>
  <si>
    <t>Вантажний фургон</t>
  </si>
  <si>
    <t xml:space="preserve">Контрольно-пропускний пункт /П-1/ </t>
  </si>
  <si>
    <t xml:space="preserve">Будинок ПТО №4 /В-1/ </t>
  </si>
  <si>
    <t xml:space="preserve">803/1148/16 </t>
  </si>
  <si>
    <t xml:space="preserve">803/1851/16 </t>
  </si>
  <si>
    <t xml:space="preserve"> 140/1088/19</t>
  </si>
  <si>
    <t>ЕПІ-0320-1304-000497867</t>
  </si>
  <si>
    <t>Ухвалою Волинського окружного адміністративного суду від 24.02.2026 відкрито провадження у справі  № 140/1869/26 про стягнення податкового боргу</t>
  </si>
  <si>
    <t>Олександра Михайлова, тел.: 033-7354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</si>
</sst>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;@"/>
    <numFmt numFmtId="165" formatCode="#,##0\ _₴"/>
    <numFmt numFmtId="166" formatCode="#,##0.00\ _₴"/>
  </numFmts>
  <fonts count="26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6"/>
      <name val="Times New Roman"/>
      <family val="1"/>
      <charset val="204"/>
    </font>
    <font>
      <sz val="2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name val="Arial"/>
      <family val="2"/>
      <charset val="204"/>
    </font>
    <font>
      <i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2" borderId="0" applyNumberFormat="0" applyBorder="0" applyAlignment="0" applyProtection="0"/>
    <xf numFmtId="0" fontId="19" fillId="0" borderId="0"/>
  </cellStyleXfs>
  <cellXfs count="204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4" fillId="0" borderId="1" xfId="0" applyFont="1" applyFill="1" applyBorder="1" applyAlignment="1">
      <alignment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14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2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/>
    <xf numFmtId="0" fontId="9" fillId="0" borderId="0" xfId="0" applyFont="1" applyFill="1" applyAlignment="1">
      <alignment horizontal="left"/>
    </xf>
    <xf numFmtId="1" fontId="9" fillId="0" borderId="0" xfId="0" applyNumberFormat="1" applyFont="1" applyFill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0" fillId="0" borderId="1" xfId="0" applyFill="1" applyBorder="1"/>
    <xf numFmtId="2" fontId="9" fillId="0" borderId="13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0" xfId="0" applyFont="1" applyFill="1" applyAlignment="1">
      <alignment vertical="center"/>
    </xf>
    <xf numFmtId="0" fontId="11" fillId="0" borderId="11" xfId="0" applyFont="1" applyFill="1" applyBorder="1" applyAlignment="1">
      <alignment horizontal="center" vertical="center" wrapText="1"/>
    </xf>
    <xf numFmtId="0" fontId="0" fillId="0" borderId="15" xfId="0" applyFill="1" applyBorder="1"/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4" fontId="12" fillId="0" borderId="16" xfId="0" applyNumberFormat="1" applyFont="1" applyFill="1" applyBorder="1" applyAlignment="1">
      <alignment horizontal="center" vertical="center"/>
    </xf>
    <xf numFmtId="14" fontId="11" fillId="0" borderId="16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15" fillId="0" borderId="0" xfId="0" applyNumberFormat="1" applyFont="1" applyFill="1" applyBorder="1" applyAlignment="1">
      <alignment horizontal="center" vertical="center"/>
    </xf>
    <xf numFmtId="164" fontId="11" fillId="0" borderId="16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/>
    </xf>
    <xf numFmtId="164" fontId="11" fillId="0" borderId="13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Alignment="1">
      <alignment horizontal="center" vertical="center"/>
    </xf>
    <xf numFmtId="164" fontId="9" fillId="0" borderId="16" xfId="0" applyNumberFormat="1" applyFont="1" applyFill="1" applyBorder="1" applyAlignment="1">
      <alignment horizontal="center" vertical="center" wrapText="1"/>
    </xf>
    <xf numFmtId="164" fontId="9" fillId="0" borderId="14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Alignment="1">
      <alignment horizontal="center" vertical="center"/>
    </xf>
    <xf numFmtId="4" fontId="15" fillId="0" borderId="0" xfId="0" applyNumberFormat="1" applyFont="1" applyFill="1" applyBorder="1" applyAlignment="1">
      <alignment horizontal="center" vertical="center"/>
    </xf>
    <xf numFmtId="4" fontId="9" fillId="0" borderId="16" xfId="0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/>
    </xf>
    <xf numFmtId="4" fontId="9" fillId="0" borderId="15" xfId="0" applyNumberFormat="1" applyFont="1" applyFill="1" applyBorder="1" applyAlignment="1">
      <alignment horizontal="center" vertical="center"/>
    </xf>
    <xf numFmtId="4" fontId="17" fillId="0" borderId="0" xfId="0" applyNumberFormat="1" applyFont="1" applyFill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164" fontId="9" fillId="0" borderId="16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/>
    <xf numFmtId="164" fontId="0" fillId="0" borderId="0" xfId="0" applyNumberFormat="1" applyFill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0" fillId="0" borderId="15" xfId="0" applyBorder="1"/>
    <xf numFmtId="0" fontId="0" fillId="0" borderId="1" xfId="0" applyBorder="1"/>
    <xf numFmtId="0" fontId="12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6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left"/>
    </xf>
    <xf numFmtId="0" fontId="9" fillId="3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14" fontId="15" fillId="0" borderId="11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4" fontId="15" fillId="0" borderId="1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22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11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textRotation="90" wrapText="1"/>
    </xf>
    <xf numFmtId="0" fontId="15" fillId="0" borderId="11" xfId="0" applyFont="1" applyFill="1" applyBorder="1" applyAlignment="1">
      <alignment horizontal="center" vertical="center" textRotation="90" wrapText="1"/>
    </xf>
    <xf numFmtId="1" fontId="15" fillId="0" borderId="4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1" fontId="15" fillId="0" borderId="8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</cellXfs>
  <cellStyles count="3">
    <cellStyle name="Гарний" xfId="1" builtinId="26"/>
    <cellStyle name="Звичайний" xfId="0" builtinId="0"/>
    <cellStyle name="Звичайний 2" xfId="2" xr:uid="{C844B9B8-F45E-4F8A-844E-7580D24E12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878</xdr:row>
      <xdr:rowOff>0</xdr:rowOff>
    </xdr:from>
    <xdr:to>
      <xdr:col>9</xdr:col>
      <xdr:colOff>0</xdr:colOff>
      <xdr:row>878</xdr:row>
      <xdr:rowOff>0</xdr:rowOff>
    </xdr:to>
    <xdr:sp macro="" textlink="">
      <xdr:nvSpPr>
        <xdr:cNvPr id="2" name="Line 3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5876925" y="1053817425"/>
          <a:ext cx="3619500" cy="0"/>
        </a:xfrm>
        <a:prstGeom prst="line">
          <a:avLst/>
        </a:prstGeom>
        <a:noFill/>
        <a:ln w="44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878</xdr:row>
      <xdr:rowOff>0</xdr:rowOff>
    </xdr:from>
    <xdr:to>
      <xdr:col>9</xdr:col>
      <xdr:colOff>0</xdr:colOff>
      <xdr:row>878</xdr:row>
      <xdr:rowOff>0</xdr:rowOff>
    </xdr:to>
    <xdr:sp macro="" textlink="">
      <xdr:nvSpPr>
        <xdr:cNvPr id="3" name="Line 3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5876925" y="1053817425"/>
          <a:ext cx="3619500" cy="0"/>
        </a:xfrm>
        <a:prstGeom prst="line">
          <a:avLst/>
        </a:prstGeom>
        <a:noFill/>
        <a:ln w="44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878</xdr:row>
      <xdr:rowOff>0</xdr:rowOff>
    </xdr:from>
    <xdr:to>
      <xdr:col>9</xdr:col>
      <xdr:colOff>0</xdr:colOff>
      <xdr:row>878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5876925" y="1053817425"/>
          <a:ext cx="3619500" cy="0"/>
        </a:xfrm>
        <a:prstGeom prst="line">
          <a:avLst/>
        </a:prstGeom>
        <a:noFill/>
        <a:ln w="44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878</xdr:row>
      <xdr:rowOff>0</xdr:rowOff>
    </xdr:from>
    <xdr:to>
      <xdr:col>9</xdr:col>
      <xdr:colOff>0</xdr:colOff>
      <xdr:row>878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5876925" y="1053817425"/>
          <a:ext cx="3619500" cy="0"/>
        </a:xfrm>
        <a:prstGeom prst="line">
          <a:avLst/>
        </a:prstGeom>
        <a:noFill/>
        <a:ln w="44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878</xdr:row>
      <xdr:rowOff>0</xdr:rowOff>
    </xdr:from>
    <xdr:to>
      <xdr:col>9</xdr:col>
      <xdr:colOff>0</xdr:colOff>
      <xdr:row>878</xdr:row>
      <xdr:rowOff>0</xdr:rowOff>
    </xdr:to>
    <xdr:sp macro="" textlink="">
      <xdr:nvSpPr>
        <xdr:cNvPr id="6" name="Line 3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5876925" y="1053817425"/>
          <a:ext cx="3619500" cy="0"/>
        </a:xfrm>
        <a:prstGeom prst="line">
          <a:avLst/>
        </a:prstGeom>
        <a:noFill/>
        <a:ln w="44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1433"/>
  <sheetViews>
    <sheetView tabSelected="1" topLeftCell="B1423" zoomScale="85" zoomScaleNormal="85" workbookViewId="0">
      <selection activeCell="B1436" sqref="B1436"/>
    </sheetView>
  </sheetViews>
  <sheetFormatPr defaultRowHeight="15" x14ac:dyDescent="0.2"/>
  <cols>
    <col min="1" max="1" width="7.85546875" style="40" customWidth="1"/>
    <col min="2" max="2" width="23.5703125" style="40" customWidth="1"/>
    <col min="3" max="3" width="7.42578125" style="40" customWidth="1"/>
    <col min="4" max="4" width="13.42578125" style="57" customWidth="1"/>
    <col min="5" max="5" width="47.42578125" style="57" customWidth="1"/>
    <col min="6" max="6" width="49.7109375" style="57" customWidth="1"/>
    <col min="7" max="7" width="9.140625" style="37"/>
    <col min="8" max="8" width="11.140625" style="37" customWidth="1"/>
    <col min="9" max="9" width="19" style="43" customWidth="1"/>
    <col min="10" max="10" width="9.140625" style="37"/>
    <col min="11" max="11" width="13.28515625" style="37" customWidth="1"/>
    <col min="12" max="12" width="12.7109375" style="37" customWidth="1"/>
    <col min="13" max="13" width="33.5703125" style="37" customWidth="1"/>
    <col min="14" max="14" width="10.28515625" style="37" customWidth="1"/>
    <col min="15" max="15" width="13" style="90" customWidth="1"/>
    <col min="16" max="16" width="21.5703125" style="101" customWidth="1"/>
    <col min="17" max="17" width="19.42578125" style="101" customWidth="1"/>
    <col min="18" max="18" width="17.28515625" style="106" customWidth="1"/>
    <col min="19" max="19" width="11.7109375" style="90" customWidth="1"/>
    <col min="20" max="20" width="7.42578125" style="37" customWidth="1"/>
    <col min="21" max="21" width="15.42578125" style="106" customWidth="1"/>
    <col min="22" max="22" width="18.28515625" style="98" customWidth="1"/>
    <col min="23" max="23" width="16.140625" style="33" customWidth="1"/>
    <col min="24" max="24" width="12" style="162" customWidth="1"/>
    <col min="25" max="25" width="26.140625" style="33" customWidth="1"/>
    <col min="26" max="26" width="14.7109375" style="114" customWidth="1"/>
    <col min="27" max="27" width="11.28515625" style="33" customWidth="1"/>
    <col min="28" max="28" width="6.85546875" style="33" customWidth="1"/>
    <col min="29" max="29" width="11.28515625" style="121" customWidth="1"/>
    <col min="30" max="30" width="16.28515625" style="33" customWidth="1"/>
    <col min="31" max="31" width="12" style="33" customWidth="1"/>
    <col min="32" max="32" width="15.42578125" style="40" customWidth="1"/>
    <col min="33" max="33" width="13" style="41" customWidth="1"/>
    <col min="34" max="34" width="44.5703125" style="154" customWidth="1"/>
    <col min="35" max="35" width="40.85546875" style="10" customWidth="1"/>
    <col min="36" max="36" width="26.5703125" style="10" customWidth="1"/>
    <col min="37" max="37" width="18.28515625" style="10" customWidth="1"/>
    <col min="38" max="16384" width="9.140625" style="10"/>
  </cols>
  <sheetData>
    <row r="1" spans="1:37" s="9" customFormat="1" ht="15.75" x14ac:dyDescent="0.25">
      <c r="A1" s="37"/>
      <c r="B1" s="37"/>
      <c r="C1" s="37"/>
      <c r="D1" s="57"/>
      <c r="E1" s="57"/>
      <c r="F1" s="57"/>
      <c r="G1" s="37"/>
      <c r="H1" s="37"/>
      <c r="I1" s="43"/>
      <c r="J1" s="37"/>
      <c r="K1" s="37"/>
      <c r="L1" s="37"/>
      <c r="M1" s="37"/>
      <c r="N1" s="37"/>
      <c r="O1" s="90"/>
      <c r="P1" s="101"/>
      <c r="Q1" s="101"/>
      <c r="R1" s="101"/>
      <c r="S1" s="90"/>
      <c r="T1" s="37"/>
      <c r="U1" s="101"/>
      <c r="V1" s="90"/>
      <c r="W1" s="70"/>
      <c r="X1" s="158"/>
      <c r="Y1" s="70"/>
      <c r="Z1" s="110"/>
      <c r="AA1" s="70"/>
      <c r="AB1" s="70"/>
      <c r="AC1" s="115"/>
      <c r="AD1" s="70"/>
      <c r="AE1" s="48" t="s">
        <v>33</v>
      </c>
      <c r="AF1" s="37"/>
      <c r="AG1" s="42"/>
      <c r="AH1" s="42"/>
    </row>
    <row r="2" spans="1:37" s="9" customFormat="1" ht="15.75" x14ac:dyDescent="0.2">
      <c r="A2" s="37"/>
      <c r="B2" s="37"/>
      <c r="C2" s="37"/>
      <c r="D2" s="57"/>
      <c r="E2" s="57"/>
      <c r="F2" s="57"/>
      <c r="G2" s="37"/>
      <c r="H2" s="37"/>
      <c r="I2" s="43"/>
      <c r="J2" s="37"/>
      <c r="K2" s="37"/>
      <c r="L2" s="37"/>
      <c r="M2" s="37"/>
      <c r="N2" s="37"/>
      <c r="O2" s="90"/>
      <c r="P2" s="101"/>
      <c r="Q2" s="101"/>
      <c r="R2" s="101"/>
      <c r="S2" s="90"/>
      <c r="T2" s="37"/>
      <c r="U2" s="101"/>
      <c r="V2" s="90"/>
      <c r="W2" s="70"/>
      <c r="X2" s="158"/>
      <c r="Y2" s="70"/>
      <c r="Z2" s="110"/>
      <c r="AA2" s="70"/>
      <c r="AB2" s="70"/>
      <c r="AC2" s="115"/>
      <c r="AD2" s="70"/>
      <c r="AE2" s="191" t="s">
        <v>32</v>
      </c>
      <c r="AF2" s="191"/>
      <c r="AG2" s="191"/>
      <c r="AH2" s="191"/>
    </row>
    <row r="3" spans="1:37" s="9" customFormat="1" x14ac:dyDescent="0.25">
      <c r="A3" s="37"/>
      <c r="B3" s="47" t="s">
        <v>30</v>
      </c>
      <c r="C3" s="37"/>
      <c r="D3" s="57"/>
      <c r="E3" s="57"/>
      <c r="F3" s="57"/>
      <c r="G3" s="37"/>
      <c r="H3" s="37"/>
      <c r="I3" s="43"/>
      <c r="J3" s="37"/>
      <c r="K3" s="37"/>
      <c r="L3" s="37"/>
      <c r="M3" s="37"/>
      <c r="N3" s="37"/>
      <c r="O3" s="90"/>
      <c r="P3" s="101"/>
      <c r="Q3" s="101"/>
      <c r="R3" s="101"/>
      <c r="S3" s="90"/>
      <c r="T3" s="37"/>
      <c r="U3" s="101"/>
      <c r="V3" s="90"/>
      <c r="W3" s="70"/>
      <c r="X3" s="158"/>
      <c r="Y3" s="70"/>
      <c r="Z3" s="110"/>
      <c r="AA3" s="70"/>
      <c r="AB3" s="70"/>
      <c r="AC3" s="115"/>
      <c r="AD3" s="70"/>
      <c r="AE3" s="70"/>
      <c r="AF3" s="37"/>
      <c r="AG3" s="42"/>
      <c r="AH3" s="42"/>
    </row>
    <row r="4" spans="1:37" s="2" customFormat="1" ht="27.75" x14ac:dyDescent="0.2">
      <c r="A4" s="192" t="s">
        <v>0</v>
      </c>
      <c r="B4" s="192"/>
      <c r="C4" s="192"/>
      <c r="D4" s="192"/>
      <c r="E4" s="192"/>
      <c r="F4" s="192"/>
      <c r="G4" s="192"/>
      <c r="H4" s="192"/>
      <c r="I4" s="193"/>
      <c r="J4" s="192"/>
      <c r="K4" s="192"/>
      <c r="L4" s="192"/>
      <c r="M4" s="192"/>
      <c r="N4" s="192"/>
      <c r="O4" s="192"/>
      <c r="P4" s="192"/>
      <c r="Q4" s="193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</row>
    <row r="5" spans="1:37" s="2" customFormat="1" ht="27.75" x14ac:dyDescent="0.2">
      <c r="A5" s="192" t="s">
        <v>4</v>
      </c>
      <c r="B5" s="192"/>
      <c r="C5" s="192"/>
      <c r="D5" s="192"/>
      <c r="E5" s="192"/>
      <c r="F5" s="192"/>
      <c r="G5" s="192"/>
      <c r="H5" s="192"/>
      <c r="I5" s="193"/>
      <c r="J5" s="192"/>
      <c r="K5" s="192"/>
      <c r="L5" s="192"/>
      <c r="M5" s="192"/>
      <c r="N5" s="192"/>
      <c r="O5" s="192"/>
      <c r="P5" s="192"/>
      <c r="Q5" s="193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</row>
    <row r="6" spans="1:37" s="2" customFormat="1" ht="27.75" x14ac:dyDescent="0.2">
      <c r="A6" s="192" t="s">
        <v>2488</v>
      </c>
      <c r="B6" s="192"/>
      <c r="C6" s="192"/>
      <c r="D6" s="192"/>
      <c r="E6" s="192"/>
      <c r="F6" s="192"/>
      <c r="G6" s="192"/>
      <c r="H6" s="192"/>
      <c r="I6" s="193"/>
      <c r="J6" s="192"/>
      <c r="K6" s="192"/>
      <c r="L6" s="192"/>
      <c r="M6" s="192"/>
      <c r="N6" s="192"/>
      <c r="O6" s="192"/>
      <c r="P6" s="192"/>
      <c r="Q6" s="193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</row>
    <row r="7" spans="1:37" s="2" customFormat="1" ht="27.75" x14ac:dyDescent="0.2">
      <c r="A7" s="38"/>
      <c r="B7" s="38"/>
      <c r="C7" s="38"/>
      <c r="D7" s="58"/>
      <c r="E7" s="58"/>
      <c r="F7" s="58"/>
      <c r="G7" s="38"/>
      <c r="H7" s="38"/>
      <c r="I7" s="44"/>
      <c r="J7" s="38"/>
      <c r="K7" s="38"/>
      <c r="L7" s="38"/>
      <c r="M7" s="38"/>
      <c r="N7" s="38"/>
      <c r="O7" s="91"/>
      <c r="P7" s="102"/>
      <c r="Q7" s="102"/>
      <c r="R7" s="102"/>
      <c r="S7" s="91"/>
      <c r="T7" s="38"/>
      <c r="U7" s="102"/>
      <c r="V7" s="91"/>
      <c r="W7" s="125"/>
      <c r="X7" s="159"/>
      <c r="Y7" s="125"/>
      <c r="Z7" s="111"/>
      <c r="AA7" s="125"/>
      <c r="AB7" s="125"/>
      <c r="AC7" s="116"/>
      <c r="AD7" s="125"/>
      <c r="AE7" s="125"/>
      <c r="AF7" s="38"/>
      <c r="AG7" s="38"/>
      <c r="AH7" s="151"/>
    </row>
    <row r="8" spans="1:37" s="3" customFormat="1" ht="15.75" x14ac:dyDescent="0.2">
      <c r="A8" s="39"/>
      <c r="B8" s="38"/>
      <c r="C8" s="38"/>
      <c r="D8" s="58"/>
      <c r="E8" s="58"/>
      <c r="F8" s="58"/>
      <c r="G8" s="39"/>
      <c r="H8" s="38"/>
      <c r="I8" s="44"/>
      <c r="J8" s="38"/>
      <c r="K8" s="38"/>
      <c r="L8" s="38"/>
      <c r="M8" s="38"/>
      <c r="N8" s="38"/>
      <c r="O8" s="91"/>
      <c r="P8" s="102"/>
      <c r="Q8" s="102"/>
      <c r="R8" s="102"/>
      <c r="S8" s="91"/>
      <c r="T8" s="38"/>
      <c r="U8" s="102"/>
      <c r="V8" s="91"/>
      <c r="W8" s="71"/>
      <c r="X8" s="160"/>
      <c r="Y8" s="71"/>
      <c r="Z8" s="112"/>
      <c r="AA8" s="71"/>
      <c r="AB8" s="71"/>
      <c r="AC8" s="117"/>
      <c r="AD8" s="71"/>
      <c r="AE8" s="71"/>
      <c r="AF8" s="38"/>
      <c r="AG8" s="38"/>
      <c r="AH8" s="151"/>
    </row>
    <row r="9" spans="1:37" s="3" customFormat="1" ht="11.25" customHeight="1" thickBot="1" x14ac:dyDescent="0.25">
      <c r="A9" s="39"/>
      <c r="B9" s="38"/>
      <c r="C9" s="38"/>
      <c r="D9" s="58"/>
      <c r="E9" s="58"/>
      <c r="F9" s="58"/>
      <c r="G9" s="38"/>
      <c r="H9" s="38"/>
      <c r="I9" s="44"/>
      <c r="J9" s="38"/>
      <c r="K9" s="38"/>
      <c r="L9" s="38"/>
      <c r="M9" s="38"/>
      <c r="N9" s="38"/>
      <c r="O9" s="91"/>
      <c r="P9" s="102"/>
      <c r="Q9" s="102"/>
      <c r="R9" s="102"/>
      <c r="S9" s="91"/>
      <c r="T9" s="38"/>
      <c r="U9" s="102"/>
      <c r="V9" s="91"/>
      <c r="W9" s="71"/>
      <c r="X9" s="160"/>
      <c r="Y9" s="71"/>
      <c r="Z9" s="112"/>
      <c r="AA9" s="71"/>
      <c r="AB9" s="71"/>
      <c r="AC9" s="117"/>
      <c r="AD9" s="71"/>
      <c r="AE9" s="71"/>
      <c r="AF9" s="38"/>
      <c r="AG9" s="38"/>
      <c r="AH9" s="151"/>
    </row>
    <row r="10" spans="1:37" s="3" customFormat="1" ht="80.25" customHeight="1" x14ac:dyDescent="0.2">
      <c r="A10" s="194" t="s">
        <v>10</v>
      </c>
      <c r="B10" s="183"/>
      <c r="C10" s="195" t="s">
        <v>11</v>
      </c>
      <c r="D10" s="183" t="s">
        <v>752</v>
      </c>
      <c r="E10" s="183"/>
      <c r="F10" s="183"/>
      <c r="G10" s="183"/>
      <c r="H10" s="183"/>
      <c r="I10" s="197" t="s">
        <v>31</v>
      </c>
      <c r="J10" s="183"/>
      <c r="K10" s="183"/>
      <c r="L10" s="183" t="s">
        <v>17</v>
      </c>
      <c r="M10" s="183"/>
      <c r="N10" s="183" t="s">
        <v>3</v>
      </c>
      <c r="O10" s="198" t="s">
        <v>19</v>
      </c>
      <c r="P10" s="200" t="s">
        <v>1795</v>
      </c>
      <c r="Q10" s="201"/>
      <c r="R10" s="175" t="s">
        <v>29</v>
      </c>
      <c r="S10" s="183" t="s">
        <v>22</v>
      </c>
      <c r="T10" s="183"/>
      <c r="U10" s="175" t="s">
        <v>24</v>
      </c>
      <c r="V10" s="183" t="s">
        <v>35</v>
      </c>
      <c r="W10" s="183"/>
      <c r="X10" s="183" t="s">
        <v>36</v>
      </c>
      <c r="Y10" s="183"/>
      <c r="Z10" s="175" t="s">
        <v>27</v>
      </c>
      <c r="AA10" s="183" t="s">
        <v>25</v>
      </c>
      <c r="AB10" s="183"/>
      <c r="AC10" s="183" t="s">
        <v>26</v>
      </c>
      <c r="AD10" s="183"/>
      <c r="AE10" s="183" t="s">
        <v>1</v>
      </c>
      <c r="AF10" s="183" t="s">
        <v>28</v>
      </c>
      <c r="AG10" s="183" t="s">
        <v>23</v>
      </c>
      <c r="AH10" s="187" t="s">
        <v>2</v>
      </c>
      <c r="AI10" s="170"/>
    </row>
    <row r="11" spans="1:37" s="3" customFormat="1" ht="80.25" customHeight="1" x14ac:dyDescent="0.2">
      <c r="A11" s="76" t="s">
        <v>12</v>
      </c>
      <c r="B11" s="163" t="s">
        <v>13</v>
      </c>
      <c r="C11" s="196"/>
      <c r="D11" s="163" t="s">
        <v>6</v>
      </c>
      <c r="E11" s="163" t="s">
        <v>7</v>
      </c>
      <c r="F11" s="163" t="s">
        <v>5</v>
      </c>
      <c r="G11" s="163" t="s">
        <v>8</v>
      </c>
      <c r="H11" s="163" t="s">
        <v>9</v>
      </c>
      <c r="I11" s="77" t="s">
        <v>15</v>
      </c>
      <c r="J11" s="163" t="s">
        <v>14</v>
      </c>
      <c r="K11" s="163" t="s">
        <v>34</v>
      </c>
      <c r="L11" s="163" t="s">
        <v>16</v>
      </c>
      <c r="M11" s="163" t="s">
        <v>13</v>
      </c>
      <c r="N11" s="189"/>
      <c r="O11" s="199"/>
      <c r="P11" s="165" t="s">
        <v>905</v>
      </c>
      <c r="Q11" s="165" t="s">
        <v>18</v>
      </c>
      <c r="R11" s="176"/>
      <c r="S11" s="164" t="s">
        <v>20</v>
      </c>
      <c r="T11" s="163" t="s">
        <v>21</v>
      </c>
      <c r="U11" s="176"/>
      <c r="V11" s="164" t="s">
        <v>20</v>
      </c>
      <c r="W11" s="163" t="s">
        <v>21</v>
      </c>
      <c r="X11" s="161" t="s">
        <v>20</v>
      </c>
      <c r="Y11" s="163" t="s">
        <v>21</v>
      </c>
      <c r="Z11" s="176"/>
      <c r="AA11" s="163" t="s">
        <v>20</v>
      </c>
      <c r="AB11" s="163" t="s">
        <v>21</v>
      </c>
      <c r="AC11" s="164" t="s">
        <v>20</v>
      </c>
      <c r="AD11" s="163" t="s">
        <v>21</v>
      </c>
      <c r="AE11" s="189"/>
      <c r="AF11" s="189"/>
      <c r="AG11" s="189"/>
      <c r="AH11" s="188"/>
      <c r="AI11" s="170"/>
    </row>
    <row r="12" spans="1:37" s="124" customFormat="1" ht="14.25" customHeight="1" x14ac:dyDescent="0.2">
      <c r="A12" s="122">
        <v>1</v>
      </c>
      <c r="B12" s="122">
        <v>2</v>
      </c>
      <c r="C12" s="122">
        <v>3</v>
      </c>
      <c r="D12" s="123">
        <v>4</v>
      </c>
      <c r="E12" s="123">
        <v>5</v>
      </c>
      <c r="F12" s="123">
        <v>6</v>
      </c>
      <c r="G12" s="122">
        <v>7</v>
      </c>
      <c r="H12" s="122">
        <v>8</v>
      </c>
      <c r="I12" s="122">
        <v>9</v>
      </c>
      <c r="J12" s="122">
        <v>10</v>
      </c>
      <c r="K12" s="122">
        <v>11</v>
      </c>
      <c r="L12" s="122">
        <v>12</v>
      </c>
      <c r="M12" s="122">
        <v>13</v>
      </c>
      <c r="N12" s="122">
        <v>14</v>
      </c>
      <c r="O12" s="122">
        <v>15</v>
      </c>
      <c r="P12" s="122">
        <v>16</v>
      </c>
      <c r="Q12" s="122">
        <v>17</v>
      </c>
      <c r="R12" s="122">
        <v>18</v>
      </c>
      <c r="S12" s="122">
        <v>19</v>
      </c>
      <c r="T12" s="122">
        <v>20</v>
      </c>
      <c r="U12" s="122">
        <v>21</v>
      </c>
      <c r="V12" s="122">
        <v>22</v>
      </c>
      <c r="W12" s="122">
        <v>23</v>
      </c>
      <c r="X12" s="122">
        <v>24</v>
      </c>
      <c r="Y12" s="122">
        <v>25</v>
      </c>
      <c r="Z12" s="122">
        <v>26</v>
      </c>
      <c r="AA12" s="122">
        <v>27</v>
      </c>
      <c r="AB12" s="122">
        <v>28</v>
      </c>
      <c r="AC12" s="122">
        <v>29</v>
      </c>
      <c r="AD12" s="122">
        <v>30</v>
      </c>
      <c r="AE12" s="122">
        <v>31</v>
      </c>
      <c r="AF12" s="122">
        <v>32</v>
      </c>
      <c r="AG12" s="122">
        <v>33</v>
      </c>
      <c r="AH12" s="122">
        <v>34</v>
      </c>
      <c r="AI12" s="171"/>
    </row>
    <row r="13" spans="1:37" s="1" customFormat="1" ht="45" x14ac:dyDescent="0.2">
      <c r="A13" s="78">
        <v>3</v>
      </c>
      <c r="B13" s="168" t="s">
        <v>37</v>
      </c>
      <c r="C13" s="79">
        <v>96</v>
      </c>
      <c r="D13" s="80" t="s">
        <v>269</v>
      </c>
      <c r="E13" s="81" t="s">
        <v>1284</v>
      </c>
      <c r="F13" s="168" t="s">
        <v>1829</v>
      </c>
      <c r="G13" s="82" t="s">
        <v>38</v>
      </c>
      <c r="H13" s="82">
        <v>1</v>
      </c>
      <c r="I13" s="83">
        <v>53500</v>
      </c>
      <c r="J13" s="75">
        <v>0</v>
      </c>
      <c r="K13" s="75">
        <v>0</v>
      </c>
      <c r="L13" s="168">
        <v>37669252</v>
      </c>
      <c r="M13" s="81" t="s">
        <v>1800</v>
      </c>
      <c r="N13" s="149">
        <v>0</v>
      </c>
      <c r="O13" s="99">
        <v>44119</v>
      </c>
      <c r="P13" s="103">
        <v>31477.61</v>
      </c>
      <c r="Q13" s="103">
        <v>17952.55</v>
      </c>
      <c r="R13" s="54">
        <v>0</v>
      </c>
      <c r="S13" s="99">
        <v>44308</v>
      </c>
      <c r="T13" s="75">
        <v>17</v>
      </c>
      <c r="U13" s="107">
        <v>37296.449999999997</v>
      </c>
      <c r="V13" s="92">
        <v>44643</v>
      </c>
      <c r="W13" s="85" t="s">
        <v>900</v>
      </c>
      <c r="X13" s="73">
        <v>46080</v>
      </c>
      <c r="Y13" s="148" t="s">
        <v>2767</v>
      </c>
      <c r="Z13" s="107">
        <v>0</v>
      </c>
      <c r="AA13" s="84">
        <v>44519</v>
      </c>
      <c r="AB13" s="85">
        <v>78</v>
      </c>
      <c r="AC13" s="99"/>
      <c r="AD13" s="75"/>
      <c r="AE13" s="86"/>
      <c r="AF13" s="87"/>
      <c r="AG13" s="88"/>
      <c r="AH13" s="152" t="s">
        <v>1890</v>
      </c>
      <c r="AI13" s="172"/>
      <c r="AK13" s="157" t="s">
        <v>2667</v>
      </c>
    </row>
    <row r="14" spans="1:37" s="1" customFormat="1" ht="45" x14ac:dyDescent="0.2">
      <c r="A14" s="27">
        <v>3</v>
      </c>
      <c r="B14" s="148" t="s">
        <v>37</v>
      </c>
      <c r="C14" s="15">
        <v>100</v>
      </c>
      <c r="D14" s="18" t="s">
        <v>270</v>
      </c>
      <c r="E14" s="148" t="s">
        <v>39</v>
      </c>
      <c r="F14" s="148" t="s">
        <v>1285</v>
      </c>
      <c r="G14" s="82" t="s">
        <v>38</v>
      </c>
      <c r="H14" s="148">
        <v>1</v>
      </c>
      <c r="I14" s="49">
        <v>1238269</v>
      </c>
      <c r="J14" s="29">
        <v>0</v>
      </c>
      <c r="K14" s="29">
        <v>0</v>
      </c>
      <c r="L14" s="29">
        <v>2638302215</v>
      </c>
      <c r="M14" s="148" t="s">
        <v>1844</v>
      </c>
      <c r="N14" s="150">
        <v>11</v>
      </c>
      <c r="O14" s="95">
        <v>39587</v>
      </c>
      <c r="P14" s="103">
        <v>242069.38</v>
      </c>
      <c r="Q14" s="103">
        <v>77987</v>
      </c>
      <c r="R14" s="54">
        <v>0</v>
      </c>
      <c r="S14" s="95">
        <v>39678</v>
      </c>
      <c r="T14" s="29">
        <v>1</v>
      </c>
      <c r="U14" s="51">
        <v>161208.71</v>
      </c>
      <c r="V14" s="93">
        <v>44110</v>
      </c>
      <c r="W14" s="16" t="s">
        <v>778</v>
      </c>
      <c r="X14" s="73"/>
      <c r="Y14" s="148"/>
      <c r="Z14" s="107"/>
      <c r="AA14" s="72"/>
      <c r="AB14" s="72"/>
      <c r="AC14" s="95"/>
      <c r="AD14" s="8"/>
      <c r="AE14" s="6"/>
      <c r="AF14" s="8"/>
      <c r="AG14" s="4"/>
      <c r="AH14" s="153" t="s">
        <v>1980</v>
      </c>
      <c r="AI14" s="172"/>
      <c r="AK14" s="157" t="s">
        <v>2667</v>
      </c>
    </row>
    <row r="15" spans="1:37" s="1" customFormat="1" ht="45" x14ac:dyDescent="0.2">
      <c r="A15" s="27">
        <v>3</v>
      </c>
      <c r="B15" s="148" t="s">
        <v>37</v>
      </c>
      <c r="C15" s="15">
        <v>100</v>
      </c>
      <c r="D15" s="18" t="s">
        <v>270</v>
      </c>
      <c r="E15" s="18" t="s">
        <v>763</v>
      </c>
      <c r="F15" s="18" t="s">
        <v>1286</v>
      </c>
      <c r="G15" s="82" t="s">
        <v>38</v>
      </c>
      <c r="H15" s="18">
        <v>1</v>
      </c>
      <c r="I15" s="17">
        <v>0</v>
      </c>
      <c r="J15" s="17">
        <v>0</v>
      </c>
      <c r="K15" s="17">
        <v>0</v>
      </c>
      <c r="L15" s="17">
        <v>3072222092</v>
      </c>
      <c r="M15" s="148" t="s">
        <v>1799</v>
      </c>
      <c r="N15" s="150">
        <v>11</v>
      </c>
      <c r="O15" s="59">
        <v>43685</v>
      </c>
      <c r="P15" s="103">
        <v>1848102.6</v>
      </c>
      <c r="Q15" s="103">
        <v>1848080.05</v>
      </c>
      <c r="R15" s="104">
        <v>0</v>
      </c>
      <c r="S15" s="59">
        <v>44525</v>
      </c>
      <c r="T15" s="17">
        <v>56</v>
      </c>
      <c r="U15" s="104">
        <v>1801472.28</v>
      </c>
      <c r="V15" s="94">
        <v>44629</v>
      </c>
      <c r="W15" s="19" t="s">
        <v>901</v>
      </c>
      <c r="X15" s="73"/>
      <c r="Y15" s="148"/>
      <c r="Z15" s="107"/>
      <c r="AA15" s="73">
        <v>45987</v>
      </c>
      <c r="AB15" s="72">
        <v>65</v>
      </c>
      <c r="AC15" s="59"/>
      <c r="AD15" s="17"/>
      <c r="AE15" s="18"/>
      <c r="AF15" s="17"/>
      <c r="AG15" s="20"/>
      <c r="AH15" s="153" t="s">
        <v>1980</v>
      </c>
      <c r="AI15" s="172"/>
      <c r="AK15" s="157" t="s">
        <v>2667</v>
      </c>
    </row>
    <row r="16" spans="1:37" s="67" customFormat="1" ht="45" x14ac:dyDescent="0.25">
      <c r="A16" s="148">
        <v>3</v>
      </c>
      <c r="B16" s="148" t="s">
        <v>37</v>
      </c>
      <c r="C16" s="36">
        <v>68</v>
      </c>
      <c r="D16" s="80" t="s">
        <v>269</v>
      </c>
      <c r="E16" s="13" t="s">
        <v>1214</v>
      </c>
      <c r="F16" s="13" t="s">
        <v>1214</v>
      </c>
      <c r="G16" s="82" t="s">
        <v>38</v>
      </c>
      <c r="H16" s="13">
        <v>82</v>
      </c>
      <c r="I16" s="17">
        <v>0</v>
      </c>
      <c r="J16" s="29">
        <v>0</v>
      </c>
      <c r="K16" s="29">
        <v>0</v>
      </c>
      <c r="L16" s="29">
        <v>20122076</v>
      </c>
      <c r="M16" s="148" t="s">
        <v>2661</v>
      </c>
      <c r="N16" s="149">
        <v>33</v>
      </c>
      <c r="O16" s="35">
        <v>43612</v>
      </c>
      <c r="P16" s="103">
        <v>267320.95</v>
      </c>
      <c r="Q16" s="103">
        <v>97084.33</v>
      </c>
      <c r="R16" s="54">
        <v>0</v>
      </c>
      <c r="S16" s="35">
        <v>45735</v>
      </c>
      <c r="T16" s="29">
        <v>21</v>
      </c>
      <c r="U16" s="54">
        <v>112160.95</v>
      </c>
      <c r="V16" s="35">
        <v>43872</v>
      </c>
      <c r="W16" s="29" t="s">
        <v>1212</v>
      </c>
      <c r="X16" s="73">
        <v>46080</v>
      </c>
      <c r="Y16" s="148" t="s">
        <v>2768</v>
      </c>
      <c r="Z16" s="107">
        <v>0</v>
      </c>
      <c r="AA16" s="5">
        <v>45972</v>
      </c>
      <c r="AB16" s="29">
        <v>58</v>
      </c>
      <c r="AC16" s="35">
        <v>46044</v>
      </c>
      <c r="AD16" s="29" t="s">
        <v>2389</v>
      </c>
      <c r="AE16" s="29"/>
      <c r="AF16" s="29"/>
      <c r="AG16" s="24"/>
      <c r="AH16" s="169"/>
      <c r="AI16" s="172"/>
      <c r="AK16" s="157" t="s">
        <v>2667</v>
      </c>
    </row>
    <row r="17" spans="1:37" s="1" customFormat="1" ht="60" x14ac:dyDescent="0.2">
      <c r="A17" s="28">
        <v>3</v>
      </c>
      <c r="B17" s="26" t="s">
        <v>37</v>
      </c>
      <c r="C17" s="29">
        <v>87</v>
      </c>
      <c r="D17" s="148" t="s">
        <v>1949</v>
      </c>
      <c r="E17" s="13" t="s">
        <v>1292</v>
      </c>
      <c r="F17" s="13" t="s">
        <v>1287</v>
      </c>
      <c r="G17" s="82" t="s">
        <v>38</v>
      </c>
      <c r="H17" s="72">
        <v>1</v>
      </c>
      <c r="I17" s="51">
        <v>18303.509999999998</v>
      </c>
      <c r="J17" s="72">
        <v>0</v>
      </c>
      <c r="K17" s="72">
        <v>0</v>
      </c>
      <c r="L17" s="72">
        <v>43530734</v>
      </c>
      <c r="M17" s="148" t="s">
        <v>1760</v>
      </c>
      <c r="N17" s="149">
        <v>0</v>
      </c>
      <c r="O17" s="93">
        <v>44560</v>
      </c>
      <c r="P17" s="103">
        <v>1374492.67</v>
      </c>
      <c r="Q17" s="103">
        <v>260012.6</v>
      </c>
      <c r="R17" s="104">
        <v>0</v>
      </c>
      <c r="S17" s="93">
        <v>45302</v>
      </c>
      <c r="T17" s="72">
        <v>2</v>
      </c>
      <c r="U17" s="51">
        <v>1099900</v>
      </c>
      <c r="V17" s="93">
        <v>44819</v>
      </c>
      <c r="W17" s="72" t="s">
        <v>860</v>
      </c>
      <c r="X17" s="73">
        <v>46080</v>
      </c>
      <c r="Y17" s="148" t="s">
        <v>2770</v>
      </c>
      <c r="Z17" s="107">
        <v>0</v>
      </c>
      <c r="AA17" s="72"/>
      <c r="AB17" s="72"/>
      <c r="AC17" s="93"/>
      <c r="AD17" s="72"/>
      <c r="AE17" s="26"/>
      <c r="AF17" s="72"/>
      <c r="AG17" s="7"/>
      <c r="AH17" s="190" t="s">
        <v>931</v>
      </c>
      <c r="AI17" s="172"/>
      <c r="AK17" s="157" t="s">
        <v>2667</v>
      </c>
    </row>
    <row r="18" spans="1:37" s="1" customFormat="1" ht="60" x14ac:dyDescent="0.2">
      <c r="A18" s="28">
        <v>3</v>
      </c>
      <c r="B18" s="26" t="s">
        <v>37</v>
      </c>
      <c r="C18" s="29">
        <v>87</v>
      </c>
      <c r="D18" s="148" t="s">
        <v>1949</v>
      </c>
      <c r="E18" s="13" t="s">
        <v>1291</v>
      </c>
      <c r="F18" s="13" t="s">
        <v>1288</v>
      </c>
      <c r="G18" s="82" t="s">
        <v>38</v>
      </c>
      <c r="H18" s="72">
        <v>1</v>
      </c>
      <c r="I18" s="51">
        <v>33006.400000000001</v>
      </c>
      <c r="J18" s="72">
        <v>0</v>
      </c>
      <c r="K18" s="72">
        <v>0</v>
      </c>
      <c r="L18" s="72">
        <v>43530734</v>
      </c>
      <c r="M18" s="148" t="s">
        <v>1760</v>
      </c>
      <c r="N18" s="149">
        <v>0</v>
      </c>
      <c r="O18" s="93">
        <v>44560</v>
      </c>
      <c r="P18" s="103">
        <v>1374492.67</v>
      </c>
      <c r="Q18" s="103">
        <v>260012.6</v>
      </c>
      <c r="R18" s="104">
        <v>0</v>
      </c>
      <c r="S18" s="93">
        <v>45302</v>
      </c>
      <c r="T18" s="72">
        <v>2</v>
      </c>
      <c r="U18" s="51">
        <v>1099900</v>
      </c>
      <c r="V18" s="93">
        <v>44819</v>
      </c>
      <c r="W18" s="72" t="s">
        <v>860</v>
      </c>
      <c r="X18" s="73">
        <v>46080</v>
      </c>
      <c r="Y18" s="148" t="s">
        <v>2770</v>
      </c>
      <c r="Z18" s="107">
        <v>0</v>
      </c>
      <c r="AA18" s="72"/>
      <c r="AB18" s="72"/>
      <c r="AC18" s="93"/>
      <c r="AD18" s="72"/>
      <c r="AE18" s="26"/>
      <c r="AF18" s="72"/>
      <c r="AG18" s="7"/>
      <c r="AH18" s="190"/>
      <c r="AI18" s="172"/>
      <c r="AK18" s="157" t="s">
        <v>2667</v>
      </c>
    </row>
    <row r="19" spans="1:37" s="1" customFormat="1" ht="75" x14ac:dyDescent="0.2">
      <c r="A19" s="28">
        <v>3</v>
      </c>
      <c r="B19" s="26" t="s">
        <v>37</v>
      </c>
      <c r="C19" s="29">
        <v>87</v>
      </c>
      <c r="D19" s="148" t="s">
        <v>1949</v>
      </c>
      <c r="E19" s="13" t="s">
        <v>1290</v>
      </c>
      <c r="F19" s="13" t="s">
        <v>861</v>
      </c>
      <c r="G19" s="82" t="s">
        <v>38</v>
      </c>
      <c r="H19" s="72">
        <v>1</v>
      </c>
      <c r="I19" s="51">
        <v>50716.65</v>
      </c>
      <c r="J19" s="72">
        <v>0</v>
      </c>
      <c r="K19" s="72">
        <v>0</v>
      </c>
      <c r="L19" s="72">
        <v>43530734</v>
      </c>
      <c r="M19" s="148" t="s">
        <v>1760</v>
      </c>
      <c r="N19" s="149">
        <v>0</v>
      </c>
      <c r="O19" s="93">
        <v>44560</v>
      </c>
      <c r="P19" s="103">
        <v>1374492.67</v>
      </c>
      <c r="Q19" s="103">
        <v>260012.6</v>
      </c>
      <c r="R19" s="104">
        <v>0</v>
      </c>
      <c r="S19" s="93">
        <v>45302</v>
      </c>
      <c r="T19" s="72">
        <v>2</v>
      </c>
      <c r="U19" s="51">
        <v>1099900</v>
      </c>
      <c r="V19" s="93">
        <v>44819</v>
      </c>
      <c r="W19" s="72" t="s">
        <v>860</v>
      </c>
      <c r="X19" s="73">
        <v>46080</v>
      </c>
      <c r="Y19" s="148" t="s">
        <v>2770</v>
      </c>
      <c r="Z19" s="107">
        <v>0</v>
      </c>
      <c r="AA19" s="72"/>
      <c r="AB19" s="72"/>
      <c r="AC19" s="93"/>
      <c r="AD19" s="72"/>
      <c r="AE19" s="26"/>
      <c r="AF19" s="72"/>
      <c r="AG19" s="7"/>
      <c r="AH19" s="190"/>
      <c r="AI19" s="172"/>
      <c r="AK19" s="157" t="s">
        <v>2667</v>
      </c>
    </row>
    <row r="20" spans="1:37" s="1" customFormat="1" ht="75" x14ac:dyDescent="0.2">
      <c r="A20" s="28">
        <v>3</v>
      </c>
      <c r="B20" s="26" t="s">
        <v>37</v>
      </c>
      <c r="C20" s="29">
        <v>87</v>
      </c>
      <c r="D20" s="148" t="s">
        <v>1949</v>
      </c>
      <c r="E20" s="13" t="s">
        <v>1289</v>
      </c>
      <c r="F20" s="13" t="s">
        <v>862</v>
      </c>
      <c r="G20" s="82" t="s">
        <v>38</v>
      </c>
      <c r="H20" s="72">
        <v>1</v>
      </c>
      <c r="I20" s="51">
        <v>23158.73</v>
      </c>
      <c r="J20" s="72">
        <v>0</v>
      </c>
      <c r="K20" s="72">
        <v>0</v>
      </c>
      <c r="L20" s="72">
        <v>43530734</v>
      </c>
      <c r="M20" s="148" t="s">
        <v>1760</v>
      </c>
      <c r="N20" s="149">
        <v>0</v>
      </c>
      <c r="O20" s="93">
        <v>44560</v>
      </c>
      <c r="P20" s="103">
        <v>1374492.67</v>
      </c>
      <c r="Q20" s="103">
        <v>260012.6</v>
      </c>
      <c r="R20" s="104">
        <v>0</v>
      </c>
      <c r="S20" s="93">
        <v>45302</v>
      </c>
      <c r="T20" s="72">
        <v>2</v>
      </c>
      <c r="U20" s="51">
        <v>1099900</v>
      </c>
      <c r="V20" s="93">
        <v>44819</v>
      </c>
      <c r="W20" s="72" t="s">
        <v>860</v>
      </c>
      <c r="X20" s="73">
        <v>46080</v>
      </c>
      <c r="Y20" s="148" t="s">
        <v>2770</v>
      </c>
      <c r="Z20" s="107">
        <v>0</v>
      </c>
      <c r="AA20" s="72"/>
      <c r="AB20" s="72"/>
      <c r="AC20" s="93"/>
      <c r="AD20" s="72"/>
      <c r="AE20" s="26"/>
      <c r="AF20" s="72"/>
      <c r="AG20" s="7"/>
      <c r="AH20" s="190"/>
      <c r="AI20" s="172"/>
      <c r="AK20" s="157" t="s">
        <v>2667</v>
      </c>
    </row>
    <row r="21" spans="1:37" s="1" customFormat="1" ht="75" x14ac:dyDescent="0.2">
      <c r="A21" s="28">
        <v>3</v>
      </c>
      <c r="B21" s="26" t="s">
        <v>37</v>
      </c>
      <c r="C21" s="29">
        <v>87</v>
      </c>
      <c r="D21" s="148" t="s">
        <v>1949</v>
      </c>
      <c r="E21" s="13" t="s">
        <v>1293</v>
      </c>
      <c r="F21" s="13" t="s">
        <v>863</v>
      </c>
      <c r="G21" s="82" t="s">
        <v>38</v>
      </c>
      <c r="H21" s="72">
        <v>1</v>
      </c>
      <c r="I21" s="51">
        <v>40432.379999999997</v>
      </c>
      <c r="J21" s="72">
        <v>0</v>
      </c>
      <c r="K21" s="72">
        <v>0</v>
      </c>
      <c r="L21" s="72">
        <v>43530734</v>
      </c>
      <c r="M21" s="148" t="s">
        <v>1760</v>
      </c>
      <c r="N21" s="149">
        <v>0</v>
      </c>
      <c r="O21" s="93">
        <v>44560</v>
      </c>
      <c r="P21" s="103">
        <v>1374492.67</v>
      </c>
      <c r="Q21" s="103">
        <v>260012.6</v>
      </c>
      <c r="R21" s="104">
        <v>0</v>
      </c>
      <c r="S21" s="93">
        <v>45302</v>
      </c>
      <c r="T21" s="72">
        <v>2</v>
      </c>
      <c r="U21" s="51">
        <v>1099900</v>
      </c>
      <c r="V21" s="93">
        <v>44819</v>
      </c>
      <c r="W21" s="72" t="s">
        <v>860</v>
      </c>
      <c r="X21" s="73">
        <v>46080</v>
      </c>
      <c r="Y21" s="148" t="s">
        <v>2770</v>
      </c>
      <c r="Z21" s="107">
        <v>0</v>
      </c>
      <c r="AA21" s="72"/>
      <c r="AB21" s="72"/>
      <c r="AC21" s="93"/>
      <c r="AD21" s="72"/>
      <c r="AE21" s="26"/>
      <c r="AF21" s="72"/>
      <c r="AG21" s="7"/>
      <c r="AH21" s="190"/>
      <c r="AI21" s="172"/>
      <c r="AK21" s="157" t="s">
        <v>2667</v>
      </c>
    </row>
    <row r="22" spans="1:37" s="1" customFormat="1" ht="75" x14ac:dyDescent="0.2">
      <c r="A22" s="28">
        <v>3</v>
      </c>
      <c r="B22" s="26" t="s">
        <v>37</v>
      </c>
      <c r="C22" s="29">
        <v>87</v>
      </c>
      <c r="D22" s="148" t="s">
        <v>1949</v>
      </c>
      <c r="E22" s="13" t="s">
        <v>1294</v>
      </c>
      <c r="F22" s="13" t="s">
        <v>864</v>
      </c>
      <c r="G22" s="82" t="s">
        <v>38</v>
      </c>
      <c r="H22" s="72">
        <v>1</v>
      </c>
      <c r="I22" s="51">
        <v>128564</v>
      </c>
      <c r="J22" s="72">
        <v>0</v>
      </c>
      <c r="K22" s="72">
        <v>0</v>
      </c>
      <c r="L22" s="72">
        <v>43530734</v>
      </c>
      <c r="M22" s="148" t="s">
        <v>1760</v>
      </c>
      <c r="N22" s="149">
        <v>0</v>
      </c>
      <c r="O22" s="93">
        <v>44560</v>
      </c>
      <c r="P22" s="103">
        <v>1374492.67</v>
      </c>
      <c r="Q22" s="103">
        <v>260012.6</v>
      </c>
      <c r="R22" s="104">
        <v>0</v>
      </c>
      <c r="S22" s="93">
        <v>45302</v>
      </c>
      <c r="T22" s="72">
        <v>2</v>
      </c>
      <c r="U22" s="51">
        <v>1099900</v>
      </c>
      <c r="V22" s="93">
        <v>44819</v>
      </c>
      <c r="W22" s="72" t="s">
        <v>860</v>
      </c>
      <c r="X22" s="73">
        <v>46080</v>
      </c>
      <c r="Y22" s="148" t="s">
        <v>2770</v>
      </c>
      <c r="Z22" s="107">
        <v>0</v>
      </c>
      <c r="AA22" s="72"/>
      <c r="AB22" s="72"/>
      <c r="AC22" s="93"/>
      <c r="AD22" s="72"/>
      <c r="AE22" s="26"/>
      <c r="AF22" s="72"/>
      <c r="AG22" s="7"/>
      <c r="AH22" s="190"/>
      <c r="AI22" s="172"/>
      <c r="AK22" s="157" t="s">
        <v>2667</v>
      </c>
    </row>
    <row r="23" spans="1:37" s="1" customFormat="1" ht="75" x14ac:dyDescent="0.2">
      <c r="A23" s="28">
        <v>3</v>
      </c>
      <c r="B23" s="26" t="s">
        <v>37</v>
      </c>
      <c r="C23" s="29">
        <v>87</v>
      </c>
      <c r="D23" s="148" t="s">
        <v>1949</v>
      </c>
      <c r="E23" s="13" t="s">
        <v>1296</v>
      </c>
      <c r="F23" s="13" t="s">
        <v>865</v>
      </c>
      <c r="G23" s="82" t="s">
        <v>38</v>
      </c>
      <c r="H23" s="72">
        <v>1</v>
      </c>
      <c r="I23" s="51">
        <v>46122.62</v>
      </c>
      <c r="J23" s="72">
        <v>0</v>
      </c>
      <c r="K23" s="72">
        <v>0</v>
      </c>
      <c r="L23" s="72">
        <v>43530734</v>
      </c>
      <c r="M23" s="148" t="s">
        <v>1760</v>
      </c>
      <c r="N23" s="149">
        <v>0</v>
      </c>
      <c r="O23" s="93">
        <v>44560</v>
      </c>
      <c r="P23" s="103">
        <v>1374492.67</v>
      </c>
      <c r="Q23" s="103">
        <v>260012.6</v>
      </c>
      <c r="R23" s="104">
        <v>0</v>
      </c>
      <c r="S23" s="93">
        <v>45302</v>
      </c>
      <c r="T23" s="72">
        <v>2</v>
      </c>
      <c r="U23" s="51">
        <v>1099900</v>
      </c>
      <c r="V23" s="93">
        <v>44819</v>
      </c>
      <c r="W23" s="72" t="s">
        <v>860</v>
      </c>
      <c r="X23" s="73">
        <v>46080</v>
      </c>
      <c r="Y23" s="148" t="s">
        <v>2770</v>
      </c>
      <c r="Z23" s="107">
        <v>0</v>
      </c>
      <c r="AA23" s="72"/>
      <c r="AB23" s="72"/>
      <c r="AC23" s="93"/>
      <c r="AD23" s="72"/>
      <c r="AE23" s="26"/>
      <c r="AF23" s="72"/>
      <c r="AG23" s="7"/>
      <c r="AH23" s="190"/>
      <c r="AI23" s="172"/>
      <c r="AK23" s="157" t="s">
        <v>2667</v>
      </c>
    </row>
    <row r="24" spans="1:37" s="1" customFormat="1" ht="75" x14ac:dyDescent="0.2">
      <c r="A24" s="28">
        <v>3</v>
      </c>
      <c r="B24" s="26" t="s">
        <v>37</v>
      </c>
      <c r="C24" s="29">
        <v>87</v>
      </c>
      <c r="D24" s="148" t="s">
        <v>1949</v>
      </c>
      <c r="E24" s="13" t="s">
        <v>1295</v>
      </c>
      <c r="F24" s="13" t="s">
        <v>866</v>
      </c>
      <c r="G24" s="82" t="s">
        <v>38</v>
      </c>
      <c r="H24" s="72">
        <v>1</v>
      </c>
      <c r="I24" s="51">
        <v>76617.36</v>
      </c>
      <c r="J24" s="72">
        <v>0</v>
      </c>
      <c r="K24" s="72">
        <v>0</v>
      </c>
      <c r="L24" s="72">
        <v>43530734</v>
      </c>
      <c r="M24" s="148" t="s">
        <v>1760</v>
      </c>
      <c r="N24" s="149">
        <v>0</v>
      </c>
      <c r="O24" s="93">
        <v>44560</v>
      </c>
      <c r="P24" s="103">
        <v>1374492.67</v>
      </c>
      <c r="Q24" s="103">
        <v>260012.6</v>
      </c>
      <c r="R24" s="104">
        <v>0</v>
      </c>
      <c r="S24" s="93">
        <v>45302</v>
      </c>
      <c r="T24" s="72">
        <v>2</v>
      </c>
      <c r="U24" s="51">
        <v>1099900</v>
      </c>
      <c r="V24" s="93">
        <v>44819</v>
      </c>
      <c r="W24" s="72" t="s">
        <v>860</v>
      </c>
      <c r="X24" s="73">
        <v>46080</v>
      </c>
      <c r="Y24" s="148" t="s">
        <v>2770</v>
      </c>
      <c r="Z24" s="107">
        <v>0</v>
      </c>
      <c r="AA24" s="72"/>
      <c r="AB24" s="72"/>
      <c r="AC24" s="93"/>
      <c r="AD24" s="72"/>
      <c r="AE24" s="26"/>
      <c r="AF24" s="72"/>
      <c r="AG24" s="7"/>
      <c r="AH24" s="190"/>
      <c r="AI24" s="172"/>
      <c r="AK24" s="157" t="s">
        <v>2667</v>
      </c>
    </row>
    <row r="25" spans="1:37" s="1" customFormat="1" ht="75" x14ac:dyDescent="0.2">
      <c r="A25" s="28">
        <v>3</v>
      </c>
      <c r="B25" s="26" t="s">
        <v>37</v>
      </c>
      <c r="C25" s="29">
        <v>87</v>
      </c>
      <c r="D25" s="148" t="s">
        <v>1949</v>
      </c>
      <c r="E25" s="13" t="s">
        <v>1297</v>
      </c>
      <c r="F25" s="13" t="s">
        <v>867</v>
      </c>
      <c r="G25" s="82" t="s">
        <v>38</v>
      </c>
      <c r="H25" s="72">
        <v>1</v>
      </c>
      <c r="I25" s="51">
        <v>26688.13</v>
      </c>
      <c r="J25" s="72">
        <v>0</v>
      </c>
      <c r="K25" s="72">
        <v>0</v>
      </c>
      <c r="L25" s="72">
        <v>43530734</v>
      </c>
      <c r="M25" s="148" t="s">
        <v>1760</v>
      </c>
      <c r="N25" s="149">
        <v>0</v>
      </c>
      <c r="O25" s="93">
        <v>44560</v>
      </c>
      <c r="P25" s="103">
        <v>1374492.67</v>
      </c>
      <c r="Q25" s="103">
        <v>260012.6</v>
      </c>
      <c r="R25" s="104">
        <v>0</v>
      </c>
      <c r="S25" s="93">
        <v>45302</v>
      </c>
      <c r="T25" s="72">
        <v>2</v>
      </c>
      <c r="U25" s="51">
        <v>1099900</v>
      </c>
      <c r="V25" s="93">
        <v>44819</v>
      </c>
      <c r="W25" s="72" t="s">
        <v>860</v>
      </c>
      <c r="X25" s="73">
        <v>46080</v>
      </c>
      <c r="Y25" s="148" t="s">
        <v>2770</v>
      </c>
      <c r="Z25" s="107">
        <v>0</v>
      </c>
      <c r="AA25" s="72"/>
      <c r="AB25" s="72"/>
      <c r="AC25" s="93"/>
      <c r="AD25" s="72"/>
      <c r="AE25" s="26"/>
      <c r="AF25" s="72"/>
      <c r="AG25" s="7"/>
      <c r="AH25" s="190"/>
      <c r="AI25" s="172"/>
      <c r="AK25" s="157" t="s">
        <v>2667</v>
      </c>
    </row>
    <row r="26" spans="1:37" s="1" customFormat="1" ht="75" x14ac:dyDescent="0.2">
      <c r="A26" s="28">
        <v>3</v>
      </c>
      <c r="B26" s="26" t="s">
        <v>37</v>
      </c>
      <c r="C26" s="29">
        <v>87</v>
      </c>
      <c r="D26" s="148" t="s">
        <v>1949</v>
      </c>
      <c r="E26" s="13" t="s">
        <v>1298</v>
      </c>
      <c r="F26" s="13" t="s">
        <v>868</v>
      </c>
      <c r="G26" s="82" t="s">
        <v>38</v>
      </c>
      <c r="H26" s="72">
        <v>1</v>
      </c>
      <c r="I26" s="51">
        <v>28052.1</v>
      </c>
      <c r="J26" s="72">
        <v>0</v>
      </c>
      <c r="K26" s="72">
        <v>0</v>
      </c>
      <c r="L26" s="72">
        <v>43530734</v>
      </c>
      <c r="M26" s="148" t="s">
        <v>1760</v>
      </c>
      <c r="N26" s="149">
        <v>0</v>
      </c>
      <c r="O26" s="93">
        <v>44560</v>
      </c>
      <c r="P26" s="103">
        <v>1374492.67</v>
      </c>
      <c r="Q26" s="103">
        <v>260012.6</v>
      </c>
      <c r="R26" s="104">
        <v>0</v>
      </c>
      <c r="S26" s="93">
        <v>45302</v>
      </c>
      <c r="T26" s="72">
        <v>2</v>
      </c>
      <c r="U26" s="51">
        <v>1099900</v>
      </c>
      <c r="V26" s="93">
        <v>44819</v>
      </c>
      <c r="W26" s="72" t="s">
        <v>860</v>
      </c>
      <c r="X26" s="73">
        <v>46080</v>
      </c>
      <c r="Y26" s="148" t="s">
        <v>2770</v>
      </c>
      <c r="Z26" s="107">
        <v>0</v>
      </c>
      <c r="AA26" s="72"/>
      <c r="AB26" s="72"/>
      <c r="AC26" s="93"/>
      <c r="AD26" s="72"/>
      <c r="AE26" s="26"/>
      <c r="AF26" s="72"/>
      <c r="AG26" s="7"/>
      <c r="AH26" s="190"/>
      <c r="AI26" s="172"/>
      <c r="AK26" s="157" t="s">
        <v>2667</v>
      </c>
    </row>
    <row r="27" spans="1:37" s="1" customFormat="1" ht="75" x14ac:dyDescent="0.2">
      <c r="A27" s="28">
        <v>3</v>
      </c>
      <c r="B27" s="26" t="s">
        <v>37</v>
      </c>
      <c r="C27" s="29">
        <v>87</v>
      </c>
      <c r="D27" s="148" t="s">
        <v>1949</v>
      </c>
      <c r="E27" s="13" t="s">
        <v>1299</v>
      </c>
      <c r="F27" s="13" t="s">
        <v>869</v>
      </c>
      <c r="G27" s="82" t="s">
        <v>38</v>
      </c>
      <c r="H27" s="72">
        <v>1</v>
      </c>
      <c r="I27" s="51">
        <v>18436.62</v>
      </c>
      <c r="J27" s="72">
        <v>0</v>
      </c>
      <c r="K27" s="72">
        <v>0</v>
      </c>
      <c r="L27" s="72">
        <v>43530734</v>
      </c>
      <c r="M27" s="148" t="s">
        <v>1760</v>
      </c>
      <c r="N27" s="149">
        <v>0</v>
      </c>
      <c r="O27" s="93">
        <v>44560</v>
      </c>
      <c r="P27" s="103">
        <v>1374492.67</v>
      </c>
      <c r="Q27" s="103">
        <v>260012.6</v>
      </c>
      <c r="R27" s="104">
        <v>0</v>
      </c>
      <c r="S27" s="93">
        <v>45302</v>
      </c>
      <c r="T27" s="72">
        <v>2</v>
      </c>
      <c r="U27" s="51">
        <v>1099900</v>
      </c>
      <c r="V27" s="93">
        <v>44819</v>
      </c>
      <c r="W27" s="72" t="s">
        <v>860</v>
      </c>
      <c r="X27" s="73">
        <v>46080</v>
      </c>
      <c r="Y27" s="148" t="s">
        <v>2770</v>
      </c>
      <c r="Z27" s="107">
        <v>0</v>
      </c>
      <c r="AA27" s="72"/>
      <c r="AB27" s="72"/>
      <c r="AC27" s="93"/>
      <c r="AD27" s="72"/>
      <c r="AE27" s="26"/>
      <c r="AF27" s="72"/>
      <c r="AG27" s="7"/>
      <c r="AH27" s="190"/>
      <c r="AI27" s="172"/>
      <c r="AK27" s="157" t="s">
        <v>2667</v>
      </c>
    </row>
    <row r="28" spans="1:37" s="1" customFormat="1" ht="45" x14ac:dyDescent="0.2">
      <c r="A28" s="28">
        <v>3</v>
      </c>
      <c r="B28" s="26" t="s">
        <v>37</v>
      </c>
      <c r="C28" s="72">
        <v>100</v>
      </c>
      <c r="D28" s="60" t="s">
        <v>270</v>
      </c>
      <c r="E28" s="26" t="s">
        <v>39</v>
      </c>
      <c r="F28" s="13" t="s">
        <v>1020</v>
      </c>
      <c r="G28" s="82" t="s">
        <v>38</v>
      </c>
      <c r="H28" s="72">
        <v>1</v>
      </c>
      <c r="I28" s="17">
        <v>0</v>
      </c>
      <c r="J28" s="72">
        <v>0</v>
      </c>
      <c r="K28" s="46">
        <v>779025</v>
      </c>
      <c r="L28" s="148">
        <v>443163</v>
      </c>
      <c r="M28" s="148" t="s">
        <v>1845</v>
      </c>
      <c r="N28" s="149">
        <v>0</v>
      </c>
      <c r="O28" s="93">
        <v>41973</v>
      </c>
      <c r="P28" s="103">
        <v>1585550.4599999997</v>
      </c>
      <c r="Q28" s="103">
        <v>54610.82</v>
      </c>
      <c r="R28" s="51">
        <v>0</v>
      </c>
      <c r="S28" s="93">
        <v>45609</v>
      </c>
      <c r="T28" s="72">
        <v>73</v>
      </c>
      <c r="U28" s="51">
        <v>1009000</v>
      </c>
      <c r="V28" s="93">
        <v>44704</v>
      </c>
      <c r="W28" s="26" t="s">
        <v>1822</v>
      </c>
      <c r="X28" s="73">
        <v>46080</v>
      </c>
      <c r="Y28" s="26" t="s">
        <v>2771</v>
      </c>
      <c r="Z28" s="107">
        <v>0</v>
      </c>
      <c r="AA28" s="72"/>
      <c r="AB28" s="72"/>
      <c r="AC28" s="93">
        <v>45226</v>
      </c>
      <c r="AD28" s="72" t="s">
        <v>1820</v>
      </c>
      <c r="AE28" s="126">
        <v>45929</v>
      </c>
      <c r="AF28" s="74">
        <v>45799</v>
      </c>
      <c r="AG28" s="74">
        <v>45799</v>
      </c>
      <c r="AH28" s="166"/>
      <c r="AI28" s="172"/>
      <c r="AK28" s="157" t="s">
        <v>2667</v>
      </c>
    </row>
    <row r="29" spans="1:37" s="1" customFormat="1" ht="45" x14ac:dyDescent="0.2">
      <c r="A29" s="27">
        <v>3</v>
      </c>
      <c r="B29" s="148" t="s">
        <v>37</v>
      </c>
      <c r="C29" s="36">
        <v>44</v>
      </c>
      <c r="D29" s="80" t="s">
        <v>269</v>
      </c>
      <c r="E29" s="14" t="s">
        <v>1964</v>
      </c>
      <c r="F29" s="148" t="s">
        <v>41</v>
      </c>
      <c r="G29" s="82" t="s">
        <v>38</v>
      </c>
      <c r="H29" s="14">
        <v>172</v>
      </c>
      <c r="I29" s="52">
        <v>11681.92</v>
      </c>
      <c r="J29" s="29">
        <v>0</v>
      </c>
      <c r="K29" s="29">
        <v>0</v>
      </c>
      <c r="L29" s="148">
        <v>8679669</v>
      </c>
      <c r="M29" s="148" t="s">
        <v>2342</v>
      </c>
      <c r="N29" s="150">
        <v>33</v>
      </c>
      <c r="O29" s="95">
        <v>42733</v>
      </c>
      <c r="P29" s="103">
        <v>3725444.2399999998</v>
      </c>
      <c r="Q29" s="103">
        <v>2429612.2000000002</v>
      </c>
      <c r="R29" s="54">
        <v>0</v>
      </c>
      <c r="S29" s="95">
        <v>44540</v>
      </c>
      <c r="T29" s="29">
        <v>57</v>
      </c>
      <c r="U29" s="51">
        <v>0</v>
      </c>
      <c r="V29" s="93"/>
      <c r="W29" s="72"/>
      <c r="X29" s="73"/>
      <c r="Y29" s="72"/>
      <c r="Z29" s="107"/>
      <c r="AA29" s="5">
        <v>45813</v>
      </c>
      <c r="AB29" s="29">
        <v>29</v>
      </c>
      <c r="AC29" s="95"/>
      <c r="AD29" s="8"/>
      <c r="AE29" s="6"/>
      <c r="AF29" s="8"/>
      <c r="AG29" s="4"/>
      <c r="AH29" s="182" t="s">
        <v>2662</v>
      </c>
      <c r="AI29" s="172"/>
      <c r="AK29" s="157" t="s">
        <v>2665</v>
      </c>
    </row>
    <row r="30" spans="1:37" s="1" customFormat="1" ht="45" x14ac:dyDescent="0.2">
      <c r="A30" s="27">
        <v>3</v>
      </c>
      <c r="B30" s="148" t="s">
        <v>37</v>
      </c>
      <c r="C30" s="36">
        <v>44</v>
      </c>
      <c r="D30" s="80" t="s">
        <v>269</v>
      </c>
      <c r="E30" s="14" t="s">
        <v>46</v>
      </c>
      <c r="F30" s="148" t="s">
        <v>41</v>
      </c>
      <c r="G30" s="82" t="s">
        <v>38</v>
      </c>
      <c r="H30" s="14">
        <v>140</v>
      </c>
      <c r="I30" s="52">
        <v>138127.57999999999</v>
      </c>
      <c r="J30" s="29">
        <v>0</v>
      </c>
      <c r="K30" s="29">
        <v>0</v>
      </c>
      <c r="L30" s="148">
        <v>8679669</v>
      </c>
      <c r="M30" s="148" t="s">
        <v>2342</v>
      </c>
      <c r="N30" s="150">
        <v>33</v>
      </c>
      <c r="O30" s="95">
        <v>42733</v>
      </c>
      <c r="P30" s="103">
        <v>3725444.2399999998</v>
      </c>
      <c r="Q30" s="103">
        <v>2429612.2000000002</v>
      </c>
      <c r="R30" s="54">
        <v>0</v>
      </c>
      <c r="S30" s="95">
        <v>44540</v>
      </c>
      <c r="T30" s="29">
        <v>57</v>
      </c>
      <c r="U30" s="51">
        <v>0</v>
      </c>
      <c r="V30" s="93"/>
      <c r="W30" s="72"/>
      <c r="X30" s="73"/>
      <c r="Y30" s="72"/>
      <c r="Z30" s="107"/>
      <c r="AA30" s="5">
        <v>45813</v>
      </c>
      <c r="AB30" s="29">
        <v>29</v>
      </c>
      <c r="AC30" s="95"/>
      <c r="AD30" s="8"/>
      <c r="AE30" s="6"/>
      <c r="AF30" s="8"/>
      <c r="AG30" s="4"/>
      <c r="AH30" s="182"/>
      <c r="AI30" s="172"/>
      <c r="AK30" s="157" t="s">
        <v>2665</v>
      </c>
    </row>
    <row r="31" spans="1:37" s="1" customFormat="1" ht="45" x14ac:dyDescent="0.2">
      <c r="A31" s="27">
        <v>3</v>
      </c>
      <c r="B31" s="148" t="s">
        <v>37</v>
      </c>
      <c r="C31" s="36">
        <v>44</v>
      </c>
      <c r="D31" s="80" t="s">
        <v>269</v>
      </c>
      <c r="E31" s="14" t="s">
        <v>764</v>
      </c>
      <c r="F31" s="148" t="s">
        <v>41</v>
      </c>
      <c r="G31" s="82" t="s">
        <v>38</v>
      </c>
      <c r="H31" s="14">
        <v>700</v>
      </c>
      <c r="I31" s="52">
        <v>129948.36</v>
      </c>
      <c r="J31" s="29">
        <v>0</v>
      </c>
      <c r="K31" s="29">
        <v>0</v>
      </c>
      <c r="L31" s="148">
        <v>8679669</v>
      </c>
      <c r="M31" s="148" t="s">
        <v>2342</v>
      </c>
      <c r="N31" s="150">
        <v>33</v>
      </c>
      <c r="O31" s="95">
        <v>42733</v>
      </c>
      <c r="P31" s="103">
        <v>3725444.2399999998</v>
      </c>
      <c r="Q31" s="103">
        <v>2429612.2000000002</v>
      </c>
      <c r="R31" s="54">
        <v>0</v>
      </c>
      <c r="S31" s="95">
        <v>44540</v>
      </c>
      <c r="T31" s="29">
        <v>57</v>
      </c>
      <c r="U31" s="51">
        <v>0</v>
      </c>
      <c r="V31" s="93"/>
      <c r="W31" s="72"/>
      <c r="X31" s="73"/>
      <c r="Y31" s="72"/>
      <c r="Z31" s="107"/>
      <c r="AA31" s="5">
        <v>45813</v>
      </c>
      <c r="AB31" s="29">
        <v>29</v>
      </c>
      <c r="AC31" s="95"/>
      <c r="AD31" s="8"/>
      <c r="AE31" s="6"/>
      <c r="AF31" s="8"/>
      <c r="AG31" s="4"/>
      <c r="AH31" s="182"/>
      <c r="AI31" s="172"/>
      <c r="AK31" s="157" t="s">
        <v>2665</v>
      </c>
    </row>
    <row r="32" spans="1:37" s="1" customFormat="1" ht="45" x14ac:dyDescent="0.2">
      <c r="A32" s="27">
        <v>3</v>
      </c>
      <c r="B32" s="148" t="s">
        <v>37</v>
      </c>
      <c r="C32" s="36">
        <v>83</v>
      </c>
      <c r="D32" s="80" t="s">
        <v>269</v>
      </c>
      <c r="E32" s="14" t="s">
        <v>765</v>
      </c>
      <c r="F32" s="148" t="s">
        <v>766</v>
      </c>
      <c r="G32" s="82" t="s">
        <v>38</v>
      </c>
      <c r="H32" s="14">
        <v>66</v>
      </c>
      <c r="I32" s="52">
        <v>31869.82</v>
      </c>
      <c r="J32" s="29">
        <v>0</v>
      </c>
      <c r="K32" s="29">
        <v>0</v>
      </c>
      <c r="L32" s="148">
        <v>8679669</v>
      </c>
      <c r="M32" s="148" t="s">
        <v>2342</v>
      </c>
      <c r="N32" s="150">
        <v>33</v>
      </c>
      <c r="O32" s="95">
        <v>42733</v>
      </c>
      <c r="P32" s="103">
        <v>3725444.2399999998</v>
      </c>
      <c r="Q32" s="103">
        <v>2429612.2000000002</v>
      </c>
      <c r="R32" s="54">
        <v>0</v>
      </c>
      <c r="S32" s="95">
        <v>44540</v>
      </c>
      <c r="T32" s="29">
        <v>57</v>
      </c>
      <c r="U32" s="51">
        <v>0</v>
      </c>
      <c r="V32" s="93"/>
      <c r="W32" s="72"/>
      <c r="X32" s="73"/>
      <c r="Y32" s="72"/>
      <c r="Z32" s="107"/>
      <c r="AA32" s="5">
        <v>45813</v>
      </c>
      <c r="AB32" s="29">
        <v>29</v>
      </c>
      <c r="AC32" s="95"/>
      <c r="AD32" s="8"/>
      <c r="AE32" s="6"/>
      <c r="AF32" s="8"/>
      <c r="AG32" s="4"/>
      <c r="AH32" s="182"/>
      <c r="AI32" s="172"/>
      <c r="AK32" s="157" t="s">
        <v>2665</v>
      </c>
    </row>
    <row r="33" spans="1:37" s="1" customFormat="1" ht="45" x14ac:dyDescent="0.2">
      <c r="A33" s="27">
        <v>3</v>
      </c>
      <c r="B33" s="148" t="s">
        <v>37</v>
      </c>
      <c r="C33" s="36">
        <v>94</v>
      </c>
      <c r="D33" s="80" t="s">
        <v>269</v>
      </c>
      <c r="E33" s="14" t="s">
        <v>767</v>
      </c>
      <c r="F33" s="148" t="s">
        <v>42</v>
      </c>
      <c r="G33" s="82" t="s">
        <v>38</v>
      </c>
      <c r="H33" s="14">
        <v>135</v>
      </c>
      <c r="I33" s="52">
        <v>20545.2</v>
      </c>
      <c r="J33" s="29">
        <v>0</v>
      </c>
      <c r="K33" s="29">
        <v>0</v>
      </c>
      <c r="L33" s="148">
        <v>8679669</v>
      </c>
      <c r="M33" s="148" t="s">
        <v>2342</v>
      </c>
      <c r="N33" s="150">
        <v>33</v>
      </c>
      <c r="O33" s="95">
        <v>42733</v>
      </c>
      <c r="P33" s="103">
        <v>3725444.2399999998</v>
      </c>
      <c r="Q33" s="103">
        <v>2429612.2000000002</v>
      </c>
      <c r="R33" s="54">
        <v>0</v>
      </c>
      <c r="S33" s="95">
        <v>44540</v>
      </c>
      <c r="T33" s="29">
        <v>57</v>
      </c>
      <c r="U33" s="51">
        <v>0</v>
      </c>
      <c r="V33" s="93"/>
      <c r="W33" s="72"/>
      <c r="X33" s="73"/>
      <c r="Y33" s="72"/>
      <c r="Z33" s="107"/>
      <c r="AA33" s="5">
        <v>45813</v>
      </c>
      <c r="AB33" s="29">
        <v>29</v>
      </c>
      <c r="AC33" s="95"/>
      <c r="AD33" s="8"/>
      <c r="AE33" s="6"/>
      <c r="AF33" s="8"/>
      <c r="AG33" s="4"/>
      <c r="AH33" s="182"/>
      <c r="AI33" s="172"/>
      <c r="AK33" s="157" t="s">
        <v>2665</v>
      </c>
    </row>
    <row r="34" spans="1:37" s="1" customFormat="1" ht="45" x14ac:dyDescent="0.2">
      <c r="A34" s="27">
        <v>3</v>
      </c>
      <c r="B34" s="148" t="s">
        <v>37</v>
      </c>
      <c r="C34" s="36">
        <v>94</v>
      </c>
      <c r="D34" s="80" t="s">
        <v>269</v>
      </c>
      <c r="E34" s="14" t="s">
        <v>767</v>
      </c>
      <c r="F34" s="148" t="s">
        <v>42</v>
      </c>
      <c r="G34" s="82" t="s">
        <v>38</v>
      </c>
      <c r="H34" s="14">
        <v>30</v>
      </c>
      <c r="I34" s="52">
        <v>15287.21</v>
      </c>
      <c r="J34" s="29">
        <v>0</v>
      </c>
      <c r="K34" s="29">
        <v>0</v>
      </c>
      <c r="L34" s="148">
        <v>8679669</v>
      </c>
      <c r="M34" s="148" t="s">
        <v>2342</v>
      </c>
      <c r="N34" s="150">
        <v>33</v>
      </c>
      <c r="O34" s="95">
        <v>42733</v>
      </c>
      <c r="P34" s="103">
        <v>3725444.2399999998</v>
      </c>
      <c r="Q34" s="103">
        <v>2429612.2000000002</v>
      </c>
      <c r="R34" s="49">
        <v>0</v>
      </c>
      <c r="S34" s="95">
        <v>44540</v>
      </c>
      <c r="T34" s="148">
        <v>57</v>
      </c>
      <c r="U34" s="49">
        <v>0</v>
      </c>
      <c r="V34" s="95"/>
      <c r="W34" s="148"/>
      <c r="X34" s="11"/>
      <c r="Y34" s="72"/>
      <c r="Z34" s="107"/>
      <c r="AA34" s="5">
        <v>45813</v>
      </c>
      <c r="AB34" s="29">
        <v>29</v>
      </c>
      <c r="AC34" s="95"/>
      <c r="AD34" s="8"/>
      <c r="AE34" s="6"/>
      <c r="AF34" s="8"/>
      <c r="AG34" s="4"/>
      <c r="AH34" s="182"/>
      <c r="AI34" s="172"/>
      <c r="AK34" s="157" t="s">
        <v>2665</v>
      </c>
    </row>
    <row r="35" spans="1:37" s="1" customFormat="1" ht="45" x14ac:dyDescent="0.2">
      <c r="A35" s="27">
        <v>3</v>
      </c>
      <c r="B35" s="148" t="s">
        <v>37</v>
      </c>
      <c r="C35" s="36">
        <v>94</v>
      </c>
      <c r="D35" s="80" t="s">
        <v>269</v>
      </c>
      <c r="E35" s="14" t="s">
        <v>768</v>
      </c>
      <c r="F35" s="148" t="s">
        <v>42</v>
      </c>
      <c r="G35" s="82" t="s">
        <v>38</v>
      </c>
      <c r="H35" s="14">
        <v>8</v>
      </c>
      <c r="I35" s="52">
        <v>12405.33</v>
      </c>
      <c r="J35" s="29">
        <v>0</v>
      </c>
      <c r="K35" s="29">
        <v>0</v>
      </c>
      <c r="L35" s="148">
        <v>8679669</v>
      </c>
      <c r="M35" s="148" t="s">
        <v>2342</v>
      </c>
      <c r="N35" s="150">
        <v>33</v>
      </c>
      <c r="O35" s="95">
        <v>42733</v>
      </c>
      <c r="P35" s="103">
        <v>3725444.2399999998</v>
      </c>
      <c r="Q35" s="103">
        <v>2429612.2000000002</v>
      </c>
      <c r="R35" s="54">
        <v>0</v>
      </c>
      <c r="S35" s="95">
        <v>44540</v>
      </c>
      <c r="T35" s="29">
        <v>57</v>
      </c>
      <c r="U35" s="51">
        <v>0</v>
      </c>
      <c r="V35" s="93"/>
      <c r="W35" s="72"/>
      <c r="X35" s="73"/>
      <c r="Y35" s="72"/>
      <c r="Z35" s="107"/>
      <c r="AA35" s="5">
        <v>45813</v>
      </c>
      <c r="AB35" s="29">
        <v>29</v>
      </c>
      <c r="AC35" s="95"/>
      <c r="AD35" s="8"/>
      <c r="AE35" s="6"/>
      <c r="AF35" s="8"/>
      <c r="AG35" s="4"/>
      <c r="AH35" s="182"/>
      <c r="AI35" s="172"/>
      <c r="AK35" s="157" t="s">
        <v>2665</v>
      </c>
    </row>
    <row r="36" spans="1:37" s="1" customFormat="1" ht="45" x14ac:dyDescent="0.2">
      <c r="A36" s="27">
        <v>3</v>
      </c>
      <c r="B36" s="148" t="s">
        <v>37</v>
      </c>
      <c r="C36" s="36">
        <v>61</v>
      </c>
      <c r="D36" s="80" t="s">
        <v>269</v>
      </c>
      <c r="E36" s="14" t="s">
        <v>769</v>
      </c>
      <c r="F36" s="148" t="s">
        <v>766</v>
      </c>
      <c r="G36" s="82" t="s">
        <v>38</v>
      </c>
      <c r="H36" s="14">
        <v>53</v>
      </c>
      <c r="I36" s="52">
        <v>27509</v>
      </c>
      <c r="J36" s="29">
        <v>0</v>
      </c>
      <c r="K36" s="29">
        <v>0</v>
      </c>
      <c r="L36" s="148">
        <v>8679669</v>
      </c>
      <c r="M36" s="148" t="s">
        <v>2342</v>
      </c>
      <c r="N36" s="150">
        <v>33</v>
      </c>
      <c r="O36" s="95">
        <v>42733</v>
      </c>
      <c r="P36" s="103">
        <v>3725444.2399999998</v>
      </c>
      <c r="Q36" s="103">
        <v>2429612.2000000002</v>
      </c>
      <c r="R36" s="54">
        <v>0</v>
      </c>
      <c r="S36" s="95">
        <v>44540</v>
      </c>
      <c r="T36" s="29">
        <v>57</v>
      </c>
      <c r="U36" s="51">
        <v>0</v>
      </c>
      <c r="V36" s="93"/>
      <c r="W36" s="72"/>
      <c r="X36" s="73"/>
      <c r="Y36" s="72"/>
      <c r="Z36" s="107"/>
      <c r="AA36" s="5">
        <v>45813</v>
      </c>
      <c r="AB36" s="29">
        <v>29</v>
      </c>
      <c r="AC36" s="95"/>
      <c r="AD36" s="8"/>
      <c r="AE36" s="6"/>
      <c r="AF36" s="8"/>
      <c r="AG36" s="4"/>
      <c r="AH36" s="182"/>
      <c r="AI36" s="172"/>
      <c r="AK36" s="157" t="s">
        <v>2665</v>
      </c>
    </row>
    <row r="37" spans="1:37" s="1" customFormat="1" ht="45" x14ac:dyDescent="0.2">
      <c r="A37" s="27">
        <v>3</v>
      </c>
      <c r="B37" s="148" t="s">
        <v>37</v>
      </c>
      <c r="C37" s="36">
        <v>68</v>
      </c>
      <c r="D37" s="80" t="s">
        <v>269</v>
      </c>
      <c r="E37" s="14" t="s">
        <v>45</v>
      </c>
      <c r="F37" s="148" t="s">
        <v>44</v>
      </c>
      <c r="G37" s="14" t="s">
        <v>1137</v>
      </c>
      <c r="H37" s="14">
        <v>17.95</v>
      </c>
      <c r="I37" s="52">
        <v>20119.48</v>
      </c>
      <c r="J37" s="29">
        <v>0</v>
      </c>
      <c r="K37" s="29">
        <v>0</v>
      </c>
      <c r="L37" s="148">
        <v>8679669</v>
      </c>
      <c r="M37" s="148" t="s">
        <v>2342</v>
      </c>
      <c r="N37" s="150">
        <v>33</v>
      </c>
      <c r="O37" s="95">
        <v>42733</v>
      </c>
      <c r="P37" s="103">
        <v>3725444.2399999998</v>
      </c>
      <c r="Q37" s="103">
        <v>2429612.2000000002</v>
      </c>
      <c r="R37" s="54">
        <v>0</v>
      </c>
      <c r="S37" s="95">
        <v>44540</v>
      </c>
      <c r="T37" s="29">
        <v>57</v>
      </c>
      <c r="U37" s="51">
        <v>0</v>
      </c>
      <c r="V37" s="93"/>
      <c r="W37" s="72"/>
      <c r="X37" s="73"/>
      <c r="Y37" s="72"/>
      <c r="Z37" s="107"/>
      <c r="AA37" s="5">
        <v>45813</v>
      </c>
      <c r="AB37" s="29">
        <v>29</v>
      </c>
      <c r="AC37" s="95"/>
      <c r="AD37" s="8"/>
      <c r="AE37" s="6"/>
      <c r="AF37" s="8"/>
      <c r="AG37" s="4"/>
      <c r="AH37" s="182"/>
      <c r="AI37" s="172"/>
      <c r="AK37" s="157" t="s">
        <v>2665</v>
      </c>
    </row>
    <row r="38" spans="1:37" s="1" customFormat="1" ht="45" x14ac:dyDescent="0.2">
      <c r="A38" s="27">
        <v>3</v>
      </c>
      <c r="B38" s="148" t="s">
        <v>37</v>
      </c>
      <c r="C38" s="36">
        <v>94</v>
      </c>
      <c r="D38" s="80" t="s">
        <v>269</v>
      </c>
      <c r="E38" s="14" t="s">
        <v>770</v>
      </c>
      <c r="F38" s="148" t="s">
        <v>44</v>
      </c>
      <c r="G38" s="14" t="s">
        <v>1137</v>
      </c>
      <c r="H38" s="14">
        <v>9.5239999999999991</v>
      </c>
      <c r="I38" s="52">
        <v>10126.780000000001</v>
      </c>
      <c r="J38" s="29">
        <v>0</v>
      </c>
      <c r="K38" s="29">
        <v>0</v>
      </c>
      <c r="L38" s="148">
        <v>8679669</v>
      </c>
      <c r="M38" s="148" t="s">
        <v>2342</v>
      </c>
      <c r="N38" s="150">
        <v>33</v>
      </c>
      <c r="O38" s="95">
        <v>42733</v>
      </c>
      <c r="P38" s="103">
        <v>3725444.2399999998</v>
      </c>
      <c r="Q38" s="103">
        <v>2429612.2000000002</v>
      </c>
      <c r="R38" s="54">
        <v>0</v>
      </c>
      <c r="S38" s="95">
        <v>44540</v>
      </c>
      <c r="T38" s="29">
        <v>57</v>
      </c>
      <c r="U38" s="51">
        <v>0</v>
      </c>
      <c r="V38" s="93"/>
      <c r="W38" s="72"/>
      <c r="X38" s="73"/>
      <c r="Y38" s="72"/>
      <c r="Z38" s="107"/>
      <c r="AA38" s="5">
        <v>45813</v>
      </c>
      <c r="AB38" s="29">
        <v>29</v>
      </c>
      <c r="AC38" s="95"/>
      <c r="AD38" s="8"/>
      <c r="AE38" s="6"/>
      <c r="AF38" s="8"/>
      <c r="AG38" s="4"/>
      <c r="AH38" s="182"/>
      <c r="AI38" s="172"/>
      <c r="AK38" s="157" t="s">
        <v>2665</v>
      </c>
    </row>
    <row r="39" spans="1:37" s="1" customFormat="1" ht="45" x14ac:dyDescent="0.2">
      <c r="A39" s="27">
        <v>3</v>
      </c>
      <c r="B39" s="148" t="s">
        <v>37</v>
      </c>
      <c r="C39" s="36">
        <v>94</v>
      </c>
      <c r="D39" s="80" t="s">
        <v>269</v>
      </c>
      <c r="E39" s="14" t="s">
        <v>771</v>
      </c>
      <c r="F39" s="148" t="s">
        <v>42</v>
      </c>
      <c r="G39" s="82" t="s">
        <v>38</v>
      </c>
      <c r="H39" s="14">
        <v>4</v>
      </c>
      <c r="I39" s="52">
        <v>7828.72</v>
      </c>
      <c r="J39" s="29">
        <v>0</v>
      </c>
      <c r="K39" s="29">
        <v>0</v>
      </c>
      <c r="L39" s="148">
        <v>8679669</v>
      </c>
      <c r="M39" s="148" t="s">
        <v>2342</v>
      </c>
      <c r="N39" s="150">
        <v>33</v>
      </c>
      <c r="O39" s="95">
        <v>42733</v>
      </c>
      <c r="P39" s="103">
        <v>3725444.2399999998</v>
      </c>
      <c r="Q39" s="103">
        <v>2429612.2000000002</v>
      </c>
      <c r="R39" s="54">
        <v>0</v>
      </c>
      <c r="S39" s="95">
        <v>44540</v>
      </c>
      <c r="T39" s="29">
        <v>57</v>
      </c>
      <c r="U39" s="51">
        <v>0</v>
      </c>
      <c r="V39" s="93"/>
      <c r="W39" s="72"/>
      <c r="X39" s="73"/>
      <c r="Y39" s="72"/>
      <c r="Z39" s="107"/>
      <c r="AA39" s="5">
        <v>45813</v>
      </c>
      <c r="AB39" s="29">
        <v>29</v>
      </c>
      <c r="AC39" s="95"/>
      <c r="AD39" s="8"/>
      <c r="AE39" s="6"/>
      <c r="AF39" s="8"/>
      <c r="AG39" s="4"/>
      <c r="AH39" s="182"/>
      <c r="AI39" s="172"/>
      <c r="AK39" s="157" t="s">
        <v>2665</v>
      </c>
    </row>
    <row r="40" spans="1:37" s="1" customFormat="1" ht="45" x14ac:dyDescent="0.2">
      <c r="A40" s="27">
        <v>3</v>
      </c>
      <c r="B40" s="148" t="s">
        <v>37</v>
      </c>
      <c r="C40" s="36">
        <v>94</v>
      </c>
      <c r="D40" s="80" t="s">
        <v>269</v>
      </c>
      <c r="E40" s="14" t="s">
        <v>43</v>
      </c>
      <c r="F40" s="148" t="s">
        <v>41</v>
      </c>
      <c r="G40" s="82" t="s">
        <v>38</v>
      </c>
      <c r="H40" s="14">
        <v>259</v>
      </c>
      <c r="I40" s="52">
        <v>3685.42</v>
      </c>
      <c r="J40" s="29">
        <v>0</v>
      </c>
      <c r="K40" s="29">
        <v>0</v>
      </c>
      <c r="L40" s="148">
        <v>8679669</v>
      </c>
      <c r="M40" s="148" t="s">
        <v>2342</v>
      </c>
      <c r="N40" s="150">
        <v>33</v>
      </c>
      <c r="O40" s="95">
        <v>42733</v>
      </c>
      <c r="P40" s="103">
        <v>3725444.2399999998</v>
      </c>
      <c r="Q40" s="103">
        <v>2429612.2000000002</v>
      </c>
      <c r="R40" s="54">
        <v>0</v>
      </c>
      <c r="S40" s="95">
        <v>44540</v>
      </c>
      <c r="T40" s="29">
        <v>57</v>
      </c>
      <c r="U40" s="51">
        <v>0</v>
      </c>
      <c r="V40" s="93"/>
      <c r="W40" s="72"/>
      <c r="X40" s="73"/>
      <c r="Y40" s="72"/>
      <c r="Z40" s="107"/>
      <c r="AA40" s="5">
        <v>45813</v>
      </c>
      <c r="AB40" s="29">
        <v>29</v>
      </c>
      <c r="AC40" s="95"/>
      <c r="AD40" s="8"/>
      <c r="AE40" s="6"/>
      <c r="AF40" s="8"/>
      <c r="AG40" s="4"/>
      <c r="AH40" s="182"/>
      <c r="AI40" s="172"/>
      <c r="AK40" s="157" t="s">
        <v>2665</v>
      </c>
    </row>
    <row r="41" spans="1:37" s="1" customFormat="1" ht="45" x14ac:dyDescent="0.2">
      <c r="A41" s="27">
        <v>3</v>
      </c>
      <c r="B41" s="148" t="s">
        <v>37</v>
      </c>
      <c r="C41" s="36">
        <v>94</v>
      </c>
      <c r="D41" s="80" t="s">
        <v>269</v>
      </c>
      <c r="E41" s="14" t="s">
        <v>772</v>
      </c>
      <c r="F41" s="148" t="s">
        <v>42</v>
      </c>
      <c r="G41" s="82" t="s">
        <v>38</v>
      </c>
      <c r="H41" s="14">
        <v>62</v>
      </c>
      <c r="I41" s="52">
        <v>9829.73</v>
      </c>
      <c r="J41" s="29">
        <v>0</v>
      </c>
      <c r="K41" s="29">
        <v>0</v>
      </c>
      <c r="L41" s="148">
        <v>8679669</v>
      </c>
      <c r="M41" s="148" t="s">
        <v>2342</v>
      </c>
      <c r="N41" s="150">
        <v>33</v>
      </c>
      <c r="O41" s="95">
        <v>42733</v>
      </c>
      <c r="P41" s="103">
        <v>3725444.2399999998</v>
      </c>
      <c r="Q41" s="103">
        <v>2429612.2000000002</v>
      </c>
      <c r="R41" s="54">
        <v>0</v>
      </c>
      <c r="S41" s="95">
        <v>44540</v>
      </c>
      <c r="T41" s="29">
        <v>57</v>
      </c>
      <c r="U41" s="51">
        <v>0</v>
      </c>
      <c r="V41" s="93"/>
      <c r="W41" s="72"/>
      <c r="X41" s="73"/>
      <c r="Y41" s="72"/>
      <c r="Z41" s="107"/>
      <c r="AA41" s="5">
        <v>45813</v>
      </c>
      <c r="AB41" s="29">
        <v>29</v>
      </c>
      <c r="AC41" s="95"/>
      <c r="AD41" s="8"/>
      <c r="AE41" s="6"/>
      <c r="AF41" s="8"/>
      <c r="AG41" s="4"/>
      <c r="AH41" s="182"/>
      <c r="AI41" s="172"/>
      <c r="AK41" s="157" t="s">
        <v>2665</v>
      </c>
    </row>
    <row r="42" spans="1:37" s="1" customFormat="1" ht="45" x14ac:dyDescent="0.2">
      <c r="A42" s="27">
        <v>3</v>
      </c>
      <c r="B42" s="148" t="s">
        <v>37</v>
      </c>
      <c r="C42" s="36">
        <v>44</v>
      </c>
      <c r="D42" s="80" t="s">
        <v>269</v>
      </c>
      <c r="E42" s="14" t="s">
        <v>773</v>
      </c>
      <c r="F42" s="148" t="s">
        <v>41</v>
      </c>
      <c r="G42" s="82" t="s">
        <v>38</v>
      </c>
      <c r="H42" s="14">
        <v>200</v>
      </c>
      <c r="I42" s="52">
        <v>298545.96000000002</v>
      </c>
      <c r="J42" s="29">
        <v>0</v>
      </c>
      <c r="K42" s="29">
        <v>0</v>
      </c>
      <c r="L42" s="148">
        <v>8679669</v>
      </c>
      <c r="M42" s="148" t="s">
        <v>2342</v>
      </c>
      <c r="N42" s="150">
        <v>33</v>
      </c>
      <c r="O42" s="95">
        <v>42733</v>
      </c>
      <c r="P42" s="103">
        <v>3725444.2399999998</v>
      </c>
      <c r="Q42" s="103">
        <v>2429612.2000000002</v>
      </c>
      <c r="R42" s="54">
        <v>0</v>
      </c>
      <c r="S42" s="95">
        <v>44540</v>
      </c>
      <c r="T42" s="29">
        <v>57</v>
      </c>
      <c r="U42" s="51">
        <v>0</v>
      </c>
      <c r="V42" s="93"/>
      <c r="W42" s="72"/>
      <c r="X42" s="73"/>
      <c r="Y42" s="72"/>
      <c r="Z42" s="107"/>
      <c r="AA42" s="5">
        <v>45813</v>
      </c>
      <c r="AB42" s="29">
        <v>29</v>
      </c>
      <c r="AC42" s="95"/>
      <c r="AD42" s="8"/>
      <c r="AE42" s="6"/>
      <c r="AF42" s="8"/>
      <c r="AG42" s="4"/>
      <c r="AH42" s="182"/>
      <c r="AI42" s="172"/>
      <c r="AK42" s="157" t="s">
        <v>2665</v>
      </c>
    </row>
    <row r="43" spans="1:37" s="1" customFormat="1" ht="45" x14ac:dyDescent="0.2">
      <c r="A43" s="27">
        <v>3</v>
      </c>
      <c r="B43" s="148" t="s">
        <v>37</v>
      </c>
      <c r="C43" s="36">
        <v>94</v>
      </c>
      <c r="D43" s="80" t="s">
        <v>269</v>
      </c>
      <c r="E43" s="14" t="s">
        <v>774</v>
      </c>
      <c r="F43" s="148" t="s">
        <v>44</v>
      </c>
      <c r="G43" s="14" t="s">
        <v>1137</v>
      </c>
      <c r="H43" s="14">
        <v>8.2370000000000001</v>
      </c>
      <c r="I43" s="52">
        <v>7942.52</v>
      </c>
      <c r="J43" s="29">
        <v>0</v>
      </c>
      <c r="K43" s="29">
        <v>0</v>
      </c>
      <c r="L43" s="148">
        <v>8679669</v>
      </c>
      <c r="M43" s="148" t="s">
        <v>2342</v>
      </c>
      <c r="N43" s="150">
        <v>33</v>
      </c>
      <c r="O43" s="95">
        <v>42733</v>
      </c>
      <c r="P43" s="103">
        <v>3725444.2399999998</v>
      </c>
      <c r="Q43" s="103">
        <v>2429612.2000000002</v>
      </c>
      <c r="R43" s="54">
        <v>0</v>
      </c>
      <c r="S43" s="95">
        <v>44540</v>
      </c>
      <c r="T43" s="29">
        <v>57</v>
      </c>
      <c r="U43" s="51">
        <v>0</v>
      </c>
      <c r="V43" s="93"/>
      <c r="W43" s="72"/>
      <c r="X43" s="73"/>
      <c r="Y43" s="72"/>
      <c r="Z43" s="107"/>
      <c r="AA43" s="5">
        <v>45813</v>
      </c>
      <c r="AB43" s="29">
        <v>29</v>
      </c>
      <c r="AC43" s="95"/>
      <c r="AD43" s="8"/>
      <c r="AE43" s="6"/>
      <c r="AF43" s="8"/>
      <c r="AG43" s="4"/>
      <c r="AH43" s="182"/>
      <c r="AI43" s="172"/>
      <c r="AK43" s="157" t="s">
        <v>2665</v>
      </c>
    </row>
    <row r="44" spans="1:37" s="1" customFormat="1" ht="45" x14ac:dyDescent="0.2">
      <c r="A44" s="27">
        <v>3</v>
      </c>
      <c r="B44" s="148" t="s">
        <v>37</v>
      </c>
      <c r="C44" s="36">
        <v>94</v>
      </c>
      <c r="D44" s="80" t="s">
        <v>269</v>
      </c>
      <c r="E44" s="14" t="s">
        <v>775</v>
      </c>
      <c r="F44" s="148" t="s">
        <v>44</v>
      </c>
      <c r="G44" s="14" t="s">
        <v>1137</v>
      </c>
      <c r="H44" s="14">
        <v>4.3</v>
      </c>
      <c r="I44" s="52">
        <v>4225.58</v>
      </c>
      <c r="J44" s="29">
        <v>0</v>
      </c>
      <c r="K44" s="29">
        <v>0</v>
      </c>
      <c r="L44" s="148">
        <v>8679669</v>
      </c>
      <c r="M44" s="148" t="s">
        <v>2342</v>
      </c>
      <c r="N44" s="150">
        <v>33</v>
      </c>
      <c r="O44" s="95">
        <v>42733</v>
      </c>
      <c r="P44" s="103">
        <v>3725444.2399999998</v>
      </c>
      <c r="Q44" s="103">
        <v>2429612.2000000002</v>
      </c>
      <c r="R44" s="54">
        <v>0</v>
      </c>
      <c r="S44" s="95">
        <v>44540</v>
      </c>
      <c r="T44" s="29">
        <v>57</v>
      </c>
      <c r="U44" s="51">
        <v>0</v>
      </c>
      <c r="V44" s="93"/>
      <c r="W44" s="72"/>
      <c r="X44" s="73"/>
      <c r="Y44" s="72"/>
      <c r="Z44" s="107"/>
      <c r="AA44" s="5">
        <v>45813</v>
      </c>
      <c r="AB44" s="29">
        <v>29</v>
      </c>
      <c r="AC44" s="95"/>
      <c r="AD44" s="8"/>
      <c r="AE44" s="6"/>
      <c r="AF44" s="8"/>
      <c r="AG44" s="4"/>
      <c r="AH44" s="182"/>
      <c r="AI44" s="172"/>
      <c r="AK44" s="157" t="s">
        <v>2665</v>
      </c>
    </row>
    <row r="45" spans="1:37" s="1" customFormat="1" ht="60" x14ac:dyDescent="0.2">
      <c r="A45" s="27">
        <v>3</v>
      </c>
      <c r="B45" s="148" t="s">
        <v>37</v>
      </c>
      <c r="C45" s="36">
        <v>87</v>
      </c>
      <c r="D45" s="148" t="s">
        <v>1949</v>
      </c>
      <c r="E45" s="14" t="s">
        <v>2022</v>
      </c>
      <c r="F45" s="148" t="s">
        <v>2023</v>
      </c>
      <c r="G45" s="82" t="s">
        <v>38</v>
      </c>
      <c r="H45" s="14">
        <v>1</v>
      </c>
      <c r="I45" s="52">
        <v>29870</v>
      </c>
      <c r="J45" s="29">
        <v>0</v>
      </c>
      <c r="K45" s="29">
        <v>0</v>
      </c>
      <c r="L45" s="148">
        <v>3583077</v>
      </c>
      <c r="M45" s="148" t="s">
        <v>1846</v>
      </c>
      <c r="N45" s="150">
        <v>33</v>
      </c>
      <c r="O45" s="95">
        <v>40544</v>
      </c>
      <c r="P45" s="103">
        <v>268977.86</v>
      </c>
      <c r="Q45" s="103">
        <v>6859</v>
      </c>
      <c r="R45" s="54">
        <v>0</v>
      </c>
      <c r="S45" s="95">
        <v>44915</v>
      </c>
      <c r="T45" s="29">
        <v>10</v>
      </c>
      <c r="U45" s="54">
        <v>276284.96999999997</v>
      </c>
      <c r="V45" s="35">
        <v>45036</v>
      </c>
      <c r="W45" s="29" t="s">
        <v>882</v>
      </c>
      <c r="X45" s="73">
        <v>46080</v>
      </c>
      <c r="Y45" s="26" t="s">
        <v>2820</v>
      </c>
      <c r="Z45" s="107">
        <v>1817.2</v>
      </c>
      <c r="AA45" s="5">
        <v>46080</v>
      </c>
      <c r="AB45" s="29">
        <v>6</v>
      </c>
      <c r="AC45" s="95">
        <v>45538</v>
      </c>
      <c r="AD45" s="29" t="s">
        <v>1033</v>
      </c>
      <c r="AE45" s="6"/>
      <c r="AF45" s="8"/>
      <c r="AG45" s="4"/>
      <c r="AH45" s="182"/>
      <c r="AI45" s="172"/>
      <c r="AK45" s="157" t="s">
        <v>2665</v>
      </c>
    </row>
    <row r="46" spans="1:37" s="1" customFormat="1" ht="60" x14ac:dyDescent="0.2">
      <c r="A46" s="27">
        <v>3</v>
      </c>
      <c r="B46" s="148" t="s">
        <v>37</v>
      </c>
      <c r="C46" s="36">
        <v>96</v>
      </c>
      <c r="D46" s="80" t="s">
        <v>269</v>
      </c>
      <c r="E46" s="14" t="s">
        <v>779</v>
      </c>
      <c r="F46" s="148" t="s">
        <v>40</v>
      </c>
      <c r="G46" s="82" t="s">
        <v>38</v>
      </c>
      <c r="H46" s="14">
        <v>1</v>
      </c>
      <c r="I46" s="52">
        <v>10000</v>
      </c>
      <c r="J46" s="29">
        <v>0</v>
      </c>
      <c r="K46" s="29">
        <v>0</v>
      </c>
      <c r="L46" s="148">
        <v>3583077</v>
      </c>
      <c r="M46" s="148" t="s">
        <v>1846</v>
      </c>
      <c r="N46" s="150">
        <v>33</v>
      </c>
      <c r="O46" s="95">
        <v>40544</v>
      </c>
      <c r="P46" s="103">
        <v>268977.86</v>
      </c>
      <c r="Q46" s="103">
        <v>6859</v>
      </c>
      <c r="R46" s="54">
        <v>0</v>
      </c>
      <c r="S46" s="95">
        <v>44915</v>
      </c>
      <c r="T46" s="29">
        <v>10</v>
      </c>
      <c r="U46" s="54">
        <v>276284.96999999997</v>
      </c>
      <c r="V46" s="35">
        <v>45036</v>
      </c>
      <c r="W46" s="29" t="s">
        <v>882</v>
      </c>
      <c r="X46" s="73">
        <v>46080</v>
      </c>
      <c r="Y46" s="26" t="s">
        <v>2820</v>
      </c>
      <c r="Z46" s="107">
        <v>1817.2</v>
      </c>
      <c r="AA46" s="5">
        <v>46080</v>
      </c>
      <c r="AB46" s="29">
        <v>6</v>
      </c>
      <c r="AC46" s="95">
        <v>45538</v>
      </c>
      <c r="AD46" s="29" t="s">
        <v>1033</v>
      </c>
      <c r="AE46" s="6"/>
      <c r="AF46" s="8"/>
      <c r="AG46" s="4"/>
      <c r="AH46" s="182"/>
      <c r="AI46" s="172"/>
      <c r="AK46" s="157" t="s">
        <v>2665</v>
      </c>
    </row>
    <row r="47" spans="1:37" s="1" customFormat="1" ht="60" x14ac:dyDescent="0.2">
      <c r="A47" s="27">
        <v>3</v>
      </c>
      <c r="B47" s="148" t="s">
        <v>37</v>
      </c>
      <c r="C47" s="36">
        <v>96</v>
      </c>
      <c r="D47" s="80" t="s">
        <v>269</v>
      </c>
      <c r="E47" s="14" t="s">
        <v>2024</v>
      </c>
      <c r="F47" s="148" t="s">
        <v>2025</v>
      </c>
      <c r="G47" s="82" t="s">
        <v>38</v>
      </c>
      <c r="H47" s="14">
        <v>1</v>
      </c>
      <c r="I47" s="52">
        <v>4870</v>
      </c>
      <c r="J47" s="29">
        <v>0</v>
      </c>
      <c r="K47" s="29">
        <v>0</v>
      </c>
      <c r="L47" s="148">
        <v>3583077</v>
      </c>
      <c r="M47" s="148" t="s">
        <v>1846</v>
      </c>
      <c r="N47" s="150">
        <v>33</v>
      </c>
      <c r="O47" s="95">
        <v>40544</v>
      </c>
      <c r="P47" s="103">
        <v>268977.86</v>
      </c>
      <c r="Q47" s="103">
        <v>6859</v>
      </c>
      <c r="R47" s="54">
        <v>0</v>
      </c>
      <c r="S47" s="95">
        <v>44915</v>
      </c>
      <c r="T47" s="29">
        <v>10</v>
      </c>
      <c r="U47" s="54">
        <v>276284.96999999997</v>
      </c>
      <c r="V47" s="35">
        <v>45036</v>
      </c>
      <c r="W47" s="29" t="s">
        <v>882</v>
      </c>
      <c r="X47" s="73">
        <v>46080</v>
      </c>
      <c r="Y47" s="26" t="s">
        <v>2820</v>
      </c>
      <c r="Z47" s="107">
        <v>1817.2</v>
      </c>
      <c r="AA47" s="5">
        <v>46080</v>
      </c>
      <c r="AB47" s="29">
        <v>6</v>
      </c>
      <c r="AC47" s="95">
        <v>45538</v>
      </c>
      <c r="AD47" s="29" t="s">
        <v>1033</v>
      </c>
      <c r="AE47" s="6"/>
      <c r="AF47" s="8"/>
      <c r="AG47" s="4"/>
      <c r="AH47" s="182"/>
      <c r="AI47" s="172"/>
      <c r="AK47" s="157" t="s">
        <v>2665</v>
      </c>
    </row>
    <row r="48" spans="1:37" s="1" customFormat="1" ht="60" x14ac:dyDescent="0.2">
      <c r="A48" s="27">
        <v>3</v>
      </c>
      <c r="B48" s="148" t="s">
        <v>37</v>
      </c>
      <c r="C48" s="36">
        <v>96</v>
      </c>
      <c r="D48" s="80" t="s">
        <v>269</v>
      </c>
      <c r="E48" s="14" t="s">
        <v>781</v>
      </c>
      <c r="F48" s="14" t="s">
        <v>780</v>
      </c>
      <c r="G48" s="82" t="s">
        <v>38</v>
      </c>
      <c r="H48" s="14">
        <v>1400</v>
      </c>
      <c r="I48" s="52">
        <v>28000</v>
      </c>
      <c r="J48" s="29">
        <v>0</v>
      </c>
      <c r="K48" s="29">
        <v>0</v>
      </c>
      <c r="L48" s="148">
        <v>3583077</v>
      </c>
      <c r="M48" s="148" t="s">
        <v>1846</v>
      </c>
      <c r="N48" s="150">
        <v>33</v>
      </c>
      <c r="O48" s="95">
        <v>40544</v>
      </c>
      <c r="P48" s="103">
        <v>268977.86</v>
      </c>
      <c r="Q48" s="103">
        <v>6859</v>
      </c>
      <c r="R48" s="54">
        <v>0</v>
      </c>
      <c r="S48" s="95">
        <v>44915</v>
      </c>
      <c r="T48" s="29">
        <v>10</v>
      </c>
      <c r="U48" s="54">
        <v>276284.96999999997</v>
      </c>
      <c r="V48" s="35">
        <v>45036</v>
      </c>
      <c r="W48" s="29" t="s">
        <v>882</v>
      </c>
      <c r="X48" s="73">
        <v>46080</v>
      </c>
      <c r="Y48" s="26" t="s">
        <v>2820</v>
      </c>
      <c r="Z48" s="107">
        <v>1817.2</v>
      </c>
      <c r="AA48" s="5">
        <v>46080</v>
      </c>
      <c r="AB48" s="29">
        <v>6</v>
      </c>
      <c r="AC48" s="95">
        <v>45538</v>
      </c>
      <c r="AD48" s="29" t="s">
        <v>1033</v>
      </c>
      <c r="AE48" s="6"/>
      <c r="AF48" s="8"/>
      <c r="AG48" s="4"/>
      <c r="AH48" s="182"/>
      <c r="AI48" s="172"/>
      <c r="AK48" s="157" t="s">
        <v>2665</v>
      </c>
    </row>
    <row r="49" spans="1:37" s="1" customFormat="1" ht="60" x14ac:dyDescent="0.2">
      <c r="A49" s="27">
        <v>3</v>
      </c>
      <c r="B49" s="148" t="s">
        <v>37</v>
      </c>
      <c r="C49" s="36">
        <v>96</v>
      </c>
      <c r="D49" s="80" t="s">
        <v>269</v>
      </c>
      <c r="E49" s="14" t="s">
        <v>782</v>
      </c>
      <c r="F49" s="148" t="s">
        <v>783</v>
      </c>
      <c r="G49" s="82" t="s">
        <v>38</v>
      </c>
      <c r="H49" s="14">
        <v>1950</v>
      </c>
      <c r="I49" s="52">
        <v>42900</v>
      </c>
      <c r="J49" s="29">
        <v>0</v>
      </c>
      <c r="K49" s="29">
        <v>0</v>
      </c>
      <c r="L49" s="148">
        <v>3583077</v>
      </c>
      <c r="M49" s="148" t="s">
        <v>1846</v>
      </c>
      <c r="N49" s="150">
        <v>33</v>
      </c>
      <c r="O49" s="95">
        <v>40544</v>
      </c>
      <c r="P49" s="103">
        <v>268977.86</v>
      </c>
      <c r="Q49" s="103">
        <v>6859</v>
      </c>
      <c r="R49" s="54">
        <v>0</v>
      </c>
      <c r="S49" s="95">
        <v>44915</v>
      </c>
      <c r="T49" s="29">
        <v>10</v>
      </c>
      <c r="U49" s="54">
        <v>276284.96999999997</v>
      </c>
      <c r="V49" s="35">
        <v>45036</v>
      </c>
      <c r="W49" s="29" t="s">
        <v>882</v>
      </c>
      <c r="X49" s="73">
        <v>46080</v>
      </c>
      <c r="Y49" s="26" t="s">
        <v>2820</v>
      </c>
      <c r="Z49" s="107">
        <v>1817.2</v>
      </c>
      <c r="AA49" s="5">
        <v>46080</v>
      </c>
      <c r="AB49" s="29">
        <v>6</v>
      </c>
      <c r="AC49" s="95">
        <v>45538</v>
      </c>
      <c r="AD49" s="29" t="s">
        <v>1033</v>
      </c>
      <c r="AE49" s="6"/>
      <c r="AF49" s="8"/>
      <c r="AG49" s="4"/>
      <c r="AH49" s="182"/>
      <c r="AI49" s="172"/>
      <c r="AK49" s="157" t="s">
        <v>2665</v>
      </c>
    </row>
    <row r="50" spans="1:37" s="1" customFormat="1" ht="60" x14ac:dyDescent="0.2">
      <c r="A50" s="27">
        <v>3</v>
      </c>
      <c r="B50" s="148" t="s">
        <v>37</v>
      </c>
      <c r="C50" s="36">
        <v>100</v>
      </c>
      <c r="D50" s="148" t="s">
        <v>224</v>
      </c>
      <c r="E50" s="14" t="s">
        <v>1215</v>
      </c>
      <c r="F50" s="14" t="s">
        <v>1218</v>
      </c>
      <c r="G50" s="82" t="s">
        <v>38</v>
      </c>
      <c r="H50" s="14">
        <v>1</v>
      </c>
      <c r="I50" s="49">
        <v>32293.14</v>
      </c>
      <c r="J50" s="29">
        <v>0</v>
      </c>
      <c r="K50" s="29">
        <v>0</v>
      </c>
      <c r="L50" s="148">
        <v>3339070</v>
      </c>
      <c r="M50" s="148" t="s">
        <v>2236</v>
      </c>
      <c r="N50" s="149">
        <v>0</v>
      </c>
      <c r="O50" s="95">
        <v>42050</v>
      </c>
      <c r="P50" s="54">
        <v>0</v>
      </c>
      <c r="Q50" s="54">
        <v>0</v>
      </c>
      <c r="R50" s="54">
        <v>0</v>
      </c>
      <c r="S50" s="35">
        <v>43007</v>
      </c>
      <c r="T50" s="22" t="s">
        <v>225</v>
      </c>
      <c r="U50" s="54">
        <v>0</v>
      </c>
      <c r="V50" s="93"/>
      <c r="W50" s="72"/>
      <c r="X50" s="73"/>
      <c r="Y50" s="72"/>
      <c r="Z50" s="107"/>
      <c r="AA50" s="29"/>
      <c r="AB50" s="29"/>
      <c r="AC50" s="95"/>
      <c r="AD50" s="8"/>
      <c r="AE50" s="6"/>
      <c r="AF50" s="8"/>
      <c r="AG50" s="4"/>
      <c r="AH50" s="182" t="s">
        <v>928</v>
      </c>
      <c r="AI50" s="172"/>
      <c r="AK50" s="156" t="s">
        <v>2664</v>
      </c>
    </row>
    <row r="51" spans="1:37" s="1" customFormat="1" ht="60" x14ac:dyDescent="0.2">
      <c r="A51" s="27">
        <v>3</v>
      </c>
      <c r="B51" s="148" t="s">
        <v>37</v>
      </c>
      <c r="C51" s="36">
        <v>100</v>
      </c>
      <c r="D51" s="148" t="s">
        <v>224</v>
      </c>
      <c r="E51" s="14" t="s">
        <v>1216</v>
      </c>
      <c r="F51" s="14" t="s">
        <v>1217</v>
      </c>
      <c r="G51" s="82" t="s">
        <v>38</v>
      </c>
      <c r="H51" s="14">
        <v>1</v>
      </c>
      <c r="I51" s="49">
        <v>29824.44</v>
      </c>
      <c r="J51" s="29">
        <v>0</v>
      </c>
      <c r="K51" s="29">
        <v>0</v>
      </c>
      <c r="L51" s="148">
        <v>3339070</v>
      </c>
      <c r="M51" s="148" t="s">
        <v>2236</v>
      </c>
      <c r="N51" s="149">
        <v>0</v>
      </c>
      <c r="O51" s="95">
        <v>42050</v>
      </c>
      <c r="P51" s="54">
        <v>0</v>
      </c>
      <c r="Q51" s="54">
        <v>0</v>
      </c>
      <c r="R51" s="54">
        <v>0</v>
      </c>
      <c r="S51" s="35">
        <v>43007</v>
      </c>
      <c r="T51" s="22" t="s">
        <v>225</v>
      </c>
      <c r="U51" s="54">
        <v>0</v>
      </c>
      <c r="V51" s="93"/>
      <c r="W51" s="72"/>
      <c r="X51" s="73"/>
      <c r="Y51" s="72"/>
      <c r="Z51" s="107"/>
      <c r="AA51" s="29"/>
      <c r="AB51" s="29"/>
      <c r="AC51" s="95"/>
      <c r="AD51" s="8"/>
      <c r="AE51" s="6"/>
      <c r="AF51" s="8"/>
      <c r="AG51" s="4"/>
      <c r="AH51" s="182"/>
      <c r="AI51" s="172"/>
      <c r="AK51" s="156" t="s">
        <v>2664</v>
      </c>
    </row>
    <row r="52" spans="1:37" s="1" customFormat="1" ht="60" x14ac:dyDescent="0.2">
      <c r="A52" s="27">
        <v>3</v>
      </c>
      <c r="B52" s="148" t="s">
        <v>37</v>
      </c>
      <c r="C52" s="36">
        <v>100</v>
      </c>
      <c r="D52" s="148" t="s">
        <v>224</v>
      </c>
      <c r="E52" s="14" t="s">
        <v>1219</v>
      </c>
      <c r="F52" s="14" t="s">
        <v>1220</v>
      </c>
      <c r="G52" s="82" t="s">
        <v>38</v>
      </c>
      <c r="H52" s="14">
        <v>1</v>
      </c>
      <c r="I52" s="49">
        <v>18566</v>
      </c>
      <c r="J52" s="29">
        <v>0</v>
      </c>
      <c r="K52" s="29">
        <v>0</v>
      </c>
      <c r="L52" s="148">
        <v>3339070</v>
      </c>
      <c r="M52" s="148" t="s">
        <v>2236</v>
      </c>
      <c r="N52" s="149">
        <v>0</v>
      </c>
      <c r="O52" s="95">
        <v>42050</v>
      </c>
      <c r="P52" s="54">
        <v>0</v>
      </c>
      <c r="Q52" s="54">
        <v>0</v>
      </c>
      <c r="R52" s="54">
        <v>0</v>
      </c>
      <c r="S52" s="35">
        <v>43007</v>
      </c>
      <c r="T52" s="22" t="s">
        <v>225</v>
      </c>
      <c r="U52" s="54">
        <v>0</v>
      </c>
      <c r="V52" s="93"/>
      <c r="W52" s="72"/>
      <c r="X52" s="73"/>
      <c r="Y52" s="72"/>
      <c r="Z52" s="107"/>
      <c r="AA52" s="29"/>
      <c r="AB52" s="29"/>
      <c r="AC52" s="95"/>
      <c r="AD52" s="8"/>
      <c r="AE52" s="6"/>
      <c r="AF52" s="8"/>
      <c r="AG52" s="4"/>
      <c r="AH52" s="182"/>
      <c r="AI52" s="172"/>
      <c r="AK52" s="156" t="s">
        <v>2664</v>
      </c>
    </row>
    <row r="53" spans="1:37" s="1" customFormat="1" ht="90" x14ac:dyDescent="0.2">
      <c r="A53" s="27">
        <v>3</v>
      </c>
      <c r="B53" s="148" t="s">
        <v>37</v>
      </c>
      <c r="C53" s="29">
        <v>87</v>
      </c>
      <c r="D53" s="148" t="s">
        <v>1949</v>
      </c>
      <c r="E53" s="148" t="s">
        <v>226</v>
      </c>
      <c r="F53" s="148" t="s">
        <v>226</v>
      </c>
      <c r="G53" s="82" t="s">
        <v>38</v>
      </c>
      <c r="H53" s="148">
        <v>1</v>
      </c>
      <c r="I53" s="54">
        <v>2590.46</v>
      </c>
      <c r="J53" s="29">
        <v>0</v>
      </c>
      <c r="K53" s="29">
        <v>0</v>
      </c>
      <c r="L53" s="148">
        <v>729310</v>
      </c>
      <c r="M53" s="148" t="s">
        <v>1775</v>
      </c>
      <c r="N53" s="149">
        <v>0</v>
      </c>
      <c r="O53" s="95">
        <v>43768</v>
      </c>
      <c r="P53" s="103">
        <v>3455343.7099999995</v>
      </c>
      <c r="Q53" s="103">
        <v>250254.35</v>
      </c>
      <c r="R53" s="54">
        <v>0</v>
      </c>
      <c r="S53" s="148" t="s">
        <v>2652</v>
      </c>
      <c r="T53" s="29">
        <v>38</v>
      </c>
      <c r="U53" s="54">
        <v>1405257.2</v>
      </c>
      <c r="V53" s="35">
        <v>45957</v>
      </c>
      <c r="W53" s="13" t="s">
        <v>2239</v>
      </c>
      <c r="X53" s="73">
        <v>46080</v>
      </c>
      <c r="Y53" s="148" t="s">
        <v>2699</v>
      </c>
      <c r="Z53" s="107">
        <v>0</v>
      </c>
      <c r="AA53" s="5">
        <v>44924</v>
      </c>
      <c r="AB53" s="29">
        <v>25</v>
      </c>
      <c r="AC53" s="5">
        <v>46022</v>
      </c>
      <c r="AD53" s="29" t="s">
        <v>2352</v>
      </c>
      <c r="AE53" s="6"/>
      <c r="AF53" s="8"/>
      <c r="AG53" s="4"/>
      <c r="AH53" s="184"/>
      <c r="AI53" s="172"/>
      <c r="AK53" s="156" t="s">
        <v>2664</v>
      </c>
    </row>
    <row r="54" spans="1:37" s="1" customFormat="1" ht="90" x14ac:dyDescent="0.2">
      <c r="A54" s="27">
        <v>3</v>
      </c>
      <c r="B54" s="148" t="s">
        <v>37</v>
      </c>
      <c r="C54" s="29">
        <v>87</v>
      </c>
      <c r="D54" s="148" t="s">
        <v>1949</v>
      </c>
      <c r="E54" s="148" t="s">
        <v>227</v>
      </c>
      <c r="F54" s="148" t="s">
        <v>227</v>
      </c>
      <c r="G54" s="82" t="s">
        <v>38</v>
      </c>
      <c r="H54" s="148">
        <v>1</v>
      </c>
      <c r="I54" s="54">
        <v>7307.6</v>
      </c>
      <c r="J54" s="29">
        <v>0</v>
      </c>
      <c r="K54" s="29">
        <v>0</v>
      </c>
      <c r="L54" s="29">
        <v>729310</v>
      </c>
      <c r="M54" s="148" t="s">
        <v>1775</v>
      </c>
      <c r="N54" s="149">
        <v>0</v>
      </c>
      <c r="O54" s="95">
        <v>43768</v>
      </c>
      <c r="P54" s="103">
        <v>3455343.7099999995</v>
      </c>
      <c r="Q54" s="103">
        <v>250254.35</v>
      </c>
      <c r="R54" s="54">
        <v>0</v>
      </c>
      <c r="S54" s="148" t="s">
        <v>2652</v>
      </c>
      <c r="T54" s="29">
        <v>38</v>
      </c>
      <c r="U54" s="54">
        <v>1039000</v>
      </c>
      <c r="V54" s="95">
        <v>45761</v>
      </c>
      <c r="W54" s="29" t="s">
        <v>1880</v>
      </c>
      <c r="X54" s="73">
        <v>46080</v>
      </c>
      <c r="Y54" s="148" t="s">
        <v>2699</v>
      </c>
      <c r="Z54" s="107">
        <v>0</v>
      </c>
      <c r="AA54" s="5">
        <v>44924</v>
      </c>
      <c r="AB54" s="29">
        <v>25</v>
      </c>
      <c r="AC54" s="5">
        <v>46022</v>
      </c>
      <c r="AD54" s="29" t="s">
        <v>2352</v>
      </c>
      <c r="AE54" s="6"/>
      <c r="AF54" s="8"/>
      <c r="AG54" s="4"/>
      <c r="AH54" s="185"/>
      <c r="AI54" s="172"/>
      <c r="AK54" s="156" t="s">
        <v>2664</v>
      </c>
    </row>
    <row r="55" spans="1:37" s="1" customFormat="1" ht="90" x14ac:dyDescent="0.2">
      <c r="A55" s="27">
        <v>3</v>
      </c>
      <c r="B55" s="148" t="s">
        <v>37</v>
      </c>
      <c r="C55" s="29">
        <v>87</v>
      </c>
      <c r="D55" s="148" t="s">
        <v>1949</v>
      </c>
      <c r="E55" s="148" t="s">
        <v>228</v>
      </c>
      <c r="F55" s="148" t="s">
        <v>228</v>
      </c>
      <c r="G55" s="82" t="s">
        <v>38</v>
      </c>
      <c r="H55" s="148">
        <v>1</v>
      </c>
      <c r="I55" s="54">
        <v>1004.48</v>
      </c>
      <c r="J55" s="29">
        <v>0</v>
      </c>
      <c r="K55" s="29">
        <v>0</v>
      </c>
      <c r="L55" s="29">
        <v>729310</v>
      </c>
      <c r="M55" s="148" t="s">
        <v>1775</v>
      </c>
      <c r="N55" s="149">
        <v>0</v>
      </c>
      <c r="O55" s="95">
        <v>43768</v>
      </c>
      <c r="P55" s="103">
        <v>3455343.7099999995</v>
      </c>
      <c r="Q55" s="103">
        <v>250254.35</v>
      </c>
      <c r="R55" s="54">
        <v>0</v>
      </c>
      <c r="S55" s="148" t="s">
        <v>2652</v>
      </c>
      <c r="T55" s="29">
        <v>38</v>
      </c>
      <c r="U55" s="54">
        <v>1039000</v>
      </c>
      <c r="V55" s="95">
        <v>45761</v>
      </c>
      <c r="W55" s="29" t="s">
        <v>1880</v>
      </c>
      <c r="X55" s="73">
        <v>46080</v>
      </c>
      <c r="Y55" s="148" t="s">
        <v>2699</v>
      </c>
      <c r="Z55" s="107">
        <v>0</v>
      </c>
      <c r="AA55" s="5">
        <v>44924</v>
      </c>
      <c r="AB55" s="29">
        <v>25</v>
      </c>
      <c r="AC55" s="5">
        <v>46022</v>
      </c>
      <c r="AD55" s="29" t="s">
        <v>2352</v>
      </c>
      <c r="AE55" s="6"/>
      <c r="AF55" s="8"/>
      <c r="AG55" s="4"/>
      <c r="AH55" s="185"/>
      <c r="AI55" s="172"/>
      <c r="AK55" s="156" t="s">
        <v>2664</v>
      </c>
    </row>
    <row r="56" spans="1:37" s="1" customFormat="1" ht="90" x14ac:dyDescent="0.2">
      <c r="A56" s="27">
        <v>3</v>
      </c>
      <c r="B56" s="148" t="s">
        <v>37</v>
      </c>
      <c r="C56" s="29">
        <v>87</v>
      </c>
      <c r="D56" s="148" t="s">
        <v>1949</v>
      </c>
      <c r="E56" s="148" t="s">
        <v>229</v>
      </c>
      <c r="F56" s="148" t="s">
        <v>229</v>
      </c>
      <c r="G56" s="82" t="s">
        <v>38</v>
      </c>
      <c r="H56" s="148">
        <v>1</v>
      </c>
      <c r="I56" s="54">
        <v>4898.7700000000004</v>
      </c>
      <c r="J56" s="29">
        <v>0</v>
      </c>
      <c r="K56" s="29">
        <v>0</v>
      </c>
      <c r="L56" s="29">
        <v>729310</v>
      </c>
      <c r="M56" s="148" t="s">
        <v>1775</v>
      </c>
      <c r="N56" s="149">
        <v>0</v>
      </c>
      <c r="O56" s="95">
        <v>43768</v>
      </c>
      <c r="P56" s="103">
        <v>3455343.7099999995</v>
      </c>
      <c r="Q56" s="103">
        <v>250254.35</v>
      </c>
      <c r="R56" s="54">
        <v>0</v>
      </c>
      <c r="S56" s="148" t="s">
        <v>2652</v>
      </c>
      <c r="T56" s="29">
        <v>38</v>
      </c>
      <c r="U56" s="54">
        <v>1039000</v>
      </c>
      <c r="V56" s="95">
        <v>45761</v>
      </c>
      <c r="W56" s="29" t="s">
        <v>1880</v>
      </c>
      <c r="X56" s="73">
        <v>46080</v>
      </c>
      <c r="Y56" s="148" t="s">
        <v>2699</v>
      </c>
      <c r="Z56" s="107">
        <v>0</v>
      </c>
      <c r="AA56" s="5">
        <v>44924</v>
      </c>
      <c r="AB56" s="29">
        <v>25</v>
      </c>
      <c r="AC56" s="5">
        <v>46022</v>
      </c>
      <c r="AD56" s="29" t="s">
        <v>2352</v>
      </c>
      <c r="AE56" s="6"/>
      <c r="AF56" s="8"/>
      <c r="AG56" s="4"/>
      <c r="AH56" s="185"/>
      <c r="AI56" s="172"/>
      <c r="AK56" s="156" t="s">
        <v>2664</v>
      </c>
    </row>
    <row r="57" spans="1:37" s="1" customFormat="1" ht="90" x14ac:dyDescent="0.2">
      <c r="A57" s="27">
        <v>3</v>
      </c>
      <c r="B57" s="148" t="s">
        <v>37</v>
      </c>
      <c r="C57" s="29">
        <v>87</v>
      </c>
      <c r="D57" s="148" t="s">
        <v>1949</v>
      </c>
      <c r="E57" s="148" t="s">
        <v>230</v>
      </c>
      <c r="F57" s="148" t="s">
        <v>230</v>
      </c>
      <c r="G57" s="82" t="s">
        <v>38</v>
      </c>
      <c r="H57" s="148">
        <v>1</v>
      </c>
      <c r="I57" s="54">
        <v>598.36</v>
      </c>
      <c r="J57" s="29">
        <v>0</v>
      </c>
      <c r="K57" s="29">
        <v>0</v>
      </c>
      <c r="L57" s="29">
        <v>729310</v>
      </c>
      <c r="M57" s="148" t="s">
        <v>1775</v>
      </c>
      <c r="N57" s="149">
        <v>0</v>
      </c>
      <c r="O57" s="95">
        <v>43768</v>
      </c>
      <c r="P57" s="103">
        <v>3455343.7099999995</v>
      </c>
      <c r="Q57" s="103">
        <v>250254.35</v>
      </c>
      <c r="R57" s="54">
        <v>0</v>
      </c>
      <c r="S57" s="148" t="s">
        <v>2652</v>
      </c>
      <c r="T57" s="29">
        <v>38</v>
      </c>
      <c r="U57" s="54">
        <v>1039000</v>
      </c>
      <c r="V57" s="95">
        <v>45761</v>
      </c>
      <c r="W57" s="29" t="s">
        <v>1880</v>
      </c>
      <c r="X57" s="73">
        <v>46080</v>
      </c>
      <c r="Y57" s="148" t="s">
        <v>2699</v>
      </c>
      <c r="Z57" s="107">
        <v>0</v>
      </c>
      <c r="AA57" s="5">
        <v>44924</v>
      </c>
      <c r="AB57" s="29">
        <v>25</v>
      </c>
      <c r="AC57" s="5">
        <v>46022</v>
      </c>
      <c r="AD57" s="29" t="s">
        <v>2352</v>
      </c>
      <c r="AE57" s="6"/>
      <c r="AF57" s="8"/>
      <c r="AG57" s="4"/>
      <c r="AH57" s="185"/>
      <c r="AI57" s="172"/>
      <c r="AK57" s="156" t="s">
        <v>2664</v>
      </c>
    </row>
    <row r="58" spans="1:37" s="1" customFormat="1" ht="90" x14ac:dyDescent="0.2">
      <c r="A58" s="27">
        <v>3</v>
      </c>
      <c r="B58" s="148" t="s">
        <v>37</v>
      </c>
      <c r="C58" s="29">
        <v>87</v>
      </c>
      <c r="D58" s="148" t="s">
        <v>1949</v>
      </c>
      <c r="E58" s="148" t="s">
        <v>231</v>
      </c>
      <c r="F58" s="148" t="s">
        <v>231</v>
      </c>
      <c r="G58" s="82" t="s">
        <v>38</v>
      </c>
      <c r="H58" s="148">
        <v>1</v>
      </c>
      <c r="I58" s="54">
        <v>15295</v>
      </c>
      <c r="J58" s="29">
        <v>0</v>
      </c>
      <c r="K58" s="29">
        <v>0</v>
      </c>
      <c r="L58" s="29">
        <v>729310</v>
      </c>
      <c r="M58" s="148" t="s">
        <v>1775</v>
      </c>
      <c r="N58" s="149">
        <v>0</v>
      </c>
      <c r="O58" s="95">
        <v>43768</v>
      </c>
      <c r="P58" s="103">
        <v>3455343.7099999995</v>
      </c>
      <c r="Q58" s="103">
        <v>250254.35</v>
      </c>
      <c r="R58" s="54">
        <v>0</v>
      </c>
      <c r="S58" s="148" t="s">
        <v>2652</v>
      </c>
      <c r="T58" s="29">
        <v>38</v>
      </c>
      <c r="U58" s="54">
        <v>1039000</v>
      </c>
      <c r="V58" s="95">
        <v>45761</v>
      </c>
      <c r="W58" s="29" t="s">
        <v>1880</v>
      </c>
      <c r="X58" s="73">
        <v>46080</v>
      </c>
      <c r="Y58" s="148" t="s">
        <v>2699</v>
      </c>
      <c r="Z58" s="107">
        <v>0</v>
      </c>
      <c r="AA58" s="5">
        <v>44924</v>
      </c>
      <c r="AB58" s="29">
        <v>25</v>
      </c>
      <c r="AC58" s="5">
        <v>46022</v>
      </c>
      <c r="AD58" s="29" t="s">
        <v>2352</v>
      </c>
      <c r="AE58" s="6"/>
      <c r="AF58" s="8"/>
      <c r="AG58" s="4"/>
      <c r="AH58" s="185"/>
      <c r="AI58" s="172"/>
      <c r="AK58" s="156" t="s">
        <v>2664</v>
      </c>
    </row>
    <row r="59" spans="1:37" s="1" customFormat="1" ht="90" x14ac:dyDescent="0.2">
      <c r="A59" s="27">
        <v>3</v>
      </c>
      <c r="B59" s="148" t="s">
        <v>37</v>
      </c>
      <c r="C59" s="29">
        <v>87</v>
      </c>
      <c r="D59" s="148" t="s">
        <v>1949</v>
      </c>
      <c r="E59" s="148" t="s">
        <v>232</v>
      </c>
      <c r="F59" s="148" t="s">
        <v>232</v>
      </c>
      <c r="G59" s="82" t="s">
        <v>38</v>
      </c>
      <c r="H59" s="148">
        <v>1</v>
      </c>
      <c r="I59" s="54">
        <v>33250</v>
      </c>
      <c r="J59" s="29">
        <v>0</v>
      </c>
      <c r="K59" s="29">
        <v>0</v>
      </c>
      <c r="L59" s="29">
        <v>729310</v>
      </c>
      <c r="M59" s="148" t="s">
        <v>1775</v>
      </c>
      <c r="N59" s="149">
        <v>0</v>
      </c>
      <c r="O59" s="95">
        <v>43768</v>
      </c>
      <c r="P59" s="103">
        <v>3455343.7099999995</v>
      </c>
      <c r="Q59" s="103">
        <v>250254.35</v>
      </c>
      <c r="R59" s="54">
        <v>0</v>
      </c>
      <c r="S59" s="148" t="s">
        <v>2652</v>
      </c>
      <c r="T59" s="29">
        <v>38</v>
      </c>
      <c r="U59" s="54">
        <v>1039000</v>
      </c>
      <c r="V59" s="95">
        <v>45761</v>
      </c>
      <c r="W59" s="29" t="s">
        <v>1880</v>
      </c>
      <c r="X59" s="73">
        <v>46080</v>
      </c>
      <c r="Y59" s="148" t="s">
        <v>2699</v>
      </c>
      <c r="Z59" s="107">
        <v>0</v>
      </c>
      <c r="AA59" s="5">
        <v>44924</v>
      </c>
      <c r="AB59" s="29">
        <v>25</v>
      </c>
      <c r="AC59" s="5">
        <v>46022</v>
      </c>
      <c r="AD59" s="29" t="s">
        <v>2352</v>
      </c>
      <c r="AE59" s="6"/>
      <c r="AF59" s="8"/>
      <c r="AG59" s="4"/>
      <c r="AH59" s="185"/>
      <c r="AI59" s="172"/>
      <c r="AK59" s="156" t="s">
        <v>2664</v>
      </c>
    </row>
    <row r="60" spans="1:37" s="1" customFormat="1" ht="90" x14ac:dyDescent="0.2">
      <c r="A60" s="27">
        <v>3</v>
      </c>
      <c r="B60" s="148" t="s">
        <v>37</v>
      </c>
      <c r="C60" s="29">
        <v>87</v>
      </c>
      <c r="D60" s="148" t="s">
        <v>1949</v>
      </c>
      <c r="E60" s="148" t="s">
        <v>233</v>
      </c>
      <c r="F60" s="148" t="s">
        <v>233</v>
      </c>
      <c r="G60" s="82" t="s">
        <v>38</v>
      </c>
      <c r="H60" s="148">
        <v>1</v>
      </c>
      <c r="I60" s="54">
        <v>1002.68</v>
      </c>
      <c r="J60" s="29">
        <v>0</v>
      </c>
      <c r="K60" s="29">
        <v>0</v>
      </c>
      <c r="L60" s="29">
        <v>729310</v>
      </c>
      <c r="M60" s="148" t="s">
        <v>1775</v>
      </c>
      <c r="N60" s="149">
        <v>0</v>
      </c>
      <c r="O60" s="95">
        <v>43768</v>
      </c>
      <c r="P60" s="103">
        <v>3455343.7099999995</v>
      </c>
      <c r="Q60" s="103">
        <v>250254.35</v>
      </c>
      <c r="R60" s="54">
        <v>0</v>
      </c>
      <c r="S60" s="148" t="s">
        <v>2652</v>
      </c>
      <c r="T60" s="29">
        <v>38</v>
      </c>
      <c r="U60" s="54">
        <v>1039000</v>
      </c>
      <c r="V60" s="95">
        <v>45761</v>
      </c>
      <c r="W60" s="29" t="s">
        <v>1880</v>
      </c>
      <c r="X60" s="73">
        <v>46080</v>
      </c>
      <c r="Y60" s="148" t="s">
        <v>2699</v>
      </c>
      <c r="Z60" s="107">
        <v>0</v>
      </c>
      <c r="AA60" s="5">
        <v>44924</v>
      </c>
      <c r="AB60" s="29">
        <v>25</v>
      </c>
      <c r="AC60" s="5">
        <v>46022</v>
      </c>
      <c r="AD60" s="29" t="s">
        <v>2352</v>
      </c>
      <c r="AE60" s="6"/>
      <c r="AF60" s="8"/>
      <c r="AG60" s="4"/>
      <c r="AH60" s="185"/>
      <c r="AI60" s="172"/>
      <c r="AK60" s="156" t="s">
        <v>2664</v>
      </c>
    </row>
    <row r="61" spans="1:37" customFormat="1" ht="90" x14ac:dyDescent="0.2">
      <c r="A61" s="144">
        <v>3</v>
      </c>
      <c r="B61" s="145" t="s">
        <v>37</v>
      </c>
      <c r="C61" s="146">
        <v>100</v>
      </c>
      <c r="D61" s="18" t="s">
        <v>270</v>
      </c>
      <c r="E61" s="144" t="s">
        <v>2162</v>
      </c>
      <c r="F61" s="144" t="s">
        <v>2163</v>
      </c>
      <c r="G61" s="130" t="s">
        <v>38</v>
      </c>
      <c r="H61" s="146">
        <v>5</v>
      </c>
      <c r="I61" s="131">
        <v>3234464.69</v>
      </c>
      <c r="J61" s="146">
        <v>0</v>
      </c>
      <c r="K61" s="146">
        <v>0</v>
      </c>
      <c r="L61" s="144">
        <v>729310</v>
      </c>
      <c r="M61" s="148" t="s">
        <v>1775</v>
      </c>
      <c r="N61" s="149">
        <v>0</v>
      </c>
      <c r="O61" s="132">
        <v>43768</v>
      </c>
      <c r="P61" s="103">
        <v>3455343.7099999995</v>
      </c>
      <c r="Q61" s="103">
        <v>250254.35</v>
      </c>
      <c r="R61" s="54">
        <v>0</v>
      </c>
      <c r="S61" s="35">
        <v>45922</v>
      </c>
      <c r="T61" s="29">
        <v>93</v>
      </c>
      <c r="U61" s="134">
        <v>1039000</v>
      </c>
      <c r="V61" s="135">
        <v>45761</v>
      </c>
      <c r="W61" s="136" t="s">
        <v>1880</v>
      </c>
      <c r="X61" s="73">
        <v>46080</v>
      </c>
      <c r="Y61" s="148" t="s">
        <v>2699</v>
      </c>
      <c r="Z61" s="107">
        <v>0</v>
      </c>
      <c r="AA61" s="142">
        <v>44924</v>
      </c>
      <c r="AB61" s="136">
        <v>25</v>
      </c>
      <c r="AC61" s="5">
        <v>46022</v>
      </c>
      <c r="AD61" s="29" t="s">
        <v>2352</v>
      </c>
      <c r="AE61" s="145"/>
      <c r="AF61" s="138"/>
      <c r="AG61" s="138"/>
      <c r="AH61" s="186"/>
      <c r="AI61" s="172"/>
      <c r="AK61" s="156" t="s">
        <v>2664</v>
      </c>
    </row>
    <row r="62" spans="1:37" s="1" customFormat="1" ht="165" x14ac:dyDescent="0.2">
      <c r="A62" s="27">
        <v>3</v>
      </c>
      <c r="B62" s="148" t="s">
        <v>37</v>
      </c>
      <c r="C62" s="29">
        <v>85</v>
      </c>
      <c r="D62" s="80" t="s">
        <v>269</v>
      </c>
      <c r="E62" s="148" t="s">
        <v>799</v>
      </c>
      <c r="F62" s="13" t="s">
        <v>798</v>
      </c>
      <c r="G62" s="82" t="s">
        <v>38</v>
      </c>
      <c r="H62" s="148">
        <v>1</v>
      </c>
      <c r="I62" s="54">
        <v>378186.01</v>
      </c>
      <c r="J62" s="29">
        <v>0</v>
      </c>
      <c r="K62" s="29">
        <v>0</v>
      </c>
      <c r="L62" s="29">
        <v>5466878</v>
      </c>
      <c r="M62" s="148" t="s">
        <v>797</v>
      </c>
      <c r="N62" s="149">
        <v>0</v>
      </c>
      <c r="O62" s="35">
        <v>44774</v>
      </c>
      <c r="P62" s="103">
        <v>561730.02</v>
      </c>
      <c r="Q62" s="103">
        <v>38790.660000000003</v>
      </c>
      <c r="R62" s="54">
        <v>0</v>
      </c>
      <c r="S62" s="35">
        <v>45105</v>
      </c>
      <c r="T62" s="29">
        <v>27</v>
      </c>
      <c r="U62" s="54">
        <v>248500</v>
      </c>
      <c r="V62" s="35">
        <v>45216</v>
      </c>
      <c r="W62" s="29" t="s">
        <v>871</v>
      </c>
      <c r="X62" s="73">
        <v>46080</v>
      </c>
      <c r="Y62" s="148" t="s">
        <v>2701</v>
      </c>
      <c r="Z62" s="107">
        <v>0</v>
      </c>
      <c r="AA62" s="5">
        <v>45561</v>
      </c>
      <c r="AB62" s="29">
        <v>72</v>
      </c>
      <c r="AC62" s="95">
        <v>45439</v>
      </c>
      <c r="AD62" s="29" t="s">
        <v>929</v>
      </c>
      <c r="AE62" s="11">
        <v>45797</v>
      </c>
      <c r="AF62" s="11">
        <v>45722</v>
      </c>
      <c r="AG62" s="11">
        <v>45722</v>
      </c>
      <c r="AH62" s="182"/>
      <c r="AI62" s="172"/>
      <c r="AK62" s="156" t="s">
        <v>2664</v>
      </c>
    </row>
    <row r="63" spans="1:37" s="1" customFormat="1" ht="105" x14ac:dyDescent="0.2">
      <c r="A63" s="27">
        <v>3</v>
      </c>
      <c r="B63" s="148" t="s">
        <v>37</v>
      </c>
      <c r="C63" s="29">
        <v>96</v>
      </c>
      <c r="D63" s="80" t="s">
        <v>269</v>
      </c>
      <c r="E63" s="148" t="s">
        <v>2026</v>
      </c>
      <c r="F63" s="13" t="s">
        <v>800</v>
      </c>
      <c r="G63" s="82" t="s">
        <v>38</v>
      </c>
      <c r="H63" s="148">
        <v>21760</v>
      </c>
      <c r="I63" s="54">
        <v>261120</v>
      </c>
      <c r="J63" s="29">
        <v>0</v>
      </c>
      <c r="K63" s="29">
        <v>157760</v>
      </c>
      <c r="L63" s="29">
        <v>5466878</v>
      </c>
      <c r="M63" s="148" t="s">
        <v>797</v>
      </c>
      <c r="N63" s="149">
        <v>0</v>
      </c>
      <c r="O63" s="35">
        <v>44774</v>
      </c>
      <c r="P63" s="103">
        <v>561730.02</v>
      </c>
      <c r="Q63" s="103">
        <v>38790.660000000003</v>
      </c>
      <c r="R63" s="54">
        <v>0</v>
      </c>
      <c r="S63" s="35">
        <v>45105</v>
      </c>
      <c r="T63" s="29">
        <v>27</v>
      </c>
      <c r="U63" s="54">
        <v>248500</v>
      </c>
      <c r="V63" s="35">
        <v>45216</v>
      </c>
      <c r="W63" s="29" t="s">
        <v>871</v>
      </c>
      <c r="X63" s="73">
        <v>46080</v>
      </c>
      <c r="Y63" s="148" t="s">
        <v>2701</v>
      </c>
      <c r="Z63" s="107">
        <v>0</v>
      </c>
      <c r="AA63" s="5">
        <v>45561</v>
      </c>
      <c r="AB63" s="29">
        <v>72</v>
      </c>
      <c r="AC63" s="95">
        <v>45439</v>
      </c>
      <c r="AD63" s="29" t="s">
        <v>929</v>
      </c>
      <c r="AE63" s="11">
        <v>45797</v>
      </c>
      <c r="AF63" s="11">
        <v>45722</v>
      </c>
      <c r="AG63" s="11">
        <v>45722</v>
      </c>
      <c r="AH63" s="182"/>
      <c r="AI63" s="172"/>
      <c r="AK63" s="156" t="s">
        <v>2664</v>
      </c>
    </row>
    <row r="64" spans="1:37" s="1" customFormat="1" ht="45" x14ac:dyDescent="0.2">
      <c r="A64" s="27">
        <v>3</v>
      </c>
      <c r="B64" s="148" t="s">
        <v>37</v>
      </c>
      <c r="C64" s="29">
        <v>100</v>
      </c>
      <c r="D64" s="148" t="s">
        <v>270</v>
      </c>
      <c r="E64" s="148" t="s">
        <v>39</v>
      </c>
      <c r="F64" s="148" t="s">
        <v>2472</v>
      </c>
      <c r="G64" s="82" t="s">
        <v>38</v>
      </c>
      <c r="H64" s="29">
        <v>1</v>
      </c>
      <c r="I64" s="17">
        <v>763412.88</v>
      </c>
      <c r="J64" s="29">
        <v>0</v>
      </c>
      <c r="K64" s="29">
        <v>0</v>
      </c>
      <c r="L64" s="29">
        <v>33062781</v>
      </c>
      <c r="M64" s="148" t="s">
        <v>836</v>
      </c>
      <c r="N64" s="149">
        <v>0</v>
      </c>
      <c r="O64" s="35">
        <v>42124</v>
      </c>
      <c r="P64" s="103">
        <v>918189.3</v>
      </c>
      <c r="Q64" s="103">
        <v>186906.63</v>
      </c>
      <c r="R64" s="54">
        <v>0</v>
      </c>
      <c r="S64" s="35">
        <v>45275</v>
      </c>
      <c r="T64" s="29">
        <v>43</v>
      </c>
      <c r="U64" s="54">
        <v>118034.19</v>
      </c>
      <c r="V64" s="35">
        <v>44917</v>
      </c>
      <c r="W64" s="29" t="s">
        <v>1995</v>
      </c>
      <c r="X64" s="73">
        <v>46080</v>
      </c>
      <c r="Y64" s="148" t="s">
        <v>2700</v>
      </c>
      <c r="Z64" s="107">
        <v>0</v>
      </c>
      <c r="AA64" s="5">
        <v>45172</v>
      </c>
      <c r="AB64" s="29">
        <v>6</v>
      </c>
      <c r="AC64" s="35">
        <v>46042</v>
      </c>
      <c r="AD64" s="29" t="s">
        <v>2386</v>
      </c>
      <c r="AE64" s="6"/>
      <c r="AF64" s="8"/>
      <c r="AG64" s="4"/>
      <c r="AH64" s="169"/>
      <c r="AI64" s="172"/>
      <c r="AK64" s="156" t="s">
        <v>2664</v>
      </c>
    </row>
    <row r="65" spans="1:37" s="1" customFormat="1" ht="60" x14ac:dyDescent="0.2">
      <c r="A65" s="27">
        <v>3</v>
      </c>
      <c r="B65" s="148" t="s">
        <v>37</v>
      </c>
      <c r="C65" s="29">
        <v>100</v>
      </c>
      <c r="D65" s="148" t="s">
        <v>270</v>
      </c>
      <c r="E65" s="148" t="s">
        <v>39</v>
      </c>
      <c r="F65" s="148" t="s">
        <v>835</v>
      </c>
      <c r="G65" s="82" t="s">
        <v>38</v>
      </c>
      <c r="H65" s="29">
        <v>3</v>
      </c>
      <c r="I65" s="17">
        <v>852844.94</v>
      </c>
      <c r="J65" s="29">
        <v>0</v>
      </c>
      <c r="K65" s="29">
        <v>0</v>
      </c>
      <c r="L65" s="29">
        <v>33062781</v>
      </c>
      <c r="M65" s="148" t="s">
        <v>836</v>
      </c>
      <c r="N65" s="149">
        <v>0</v>
      </c>
      <c r="O65" s="35">
        <v>42124</v>
      </c>
      <c r="P65" s="103">
        <v>918189.3</v>
      </c>
      <c r="Q65" s="103">
        <v>186906.63</v>
      </c>
      <c r="R65" s="54">
        <v>0</v>
      </c>
      <c r="S65" s="35">
        <v>45275</v>
      </c>
      <c r="T65" s="29">
        <v>43</v>
      </c>
      <c r="U65" s="54">
        <v>118034.19</v>
      </c>
      <c r="V65" s="35">
        <v>44917</v>
      </c>
      <c r="W65" s="29" t="s">
        <v>1995</v>
      </c>
      <c r="X65" s="73">
        <v>46080</v>
      </c>
      <c r="Y65" s="148" t="s">
        <v>2700</v>
      </c>
      <c r="Z65" s="107">
        <v>0</v>
      </c>
      <c r="AA65" s="5">
        <v>45172</v>
      </c>
      <c r="AB65" s="29">
        <v>6</v>
      </c>
      <c r="AC65" s="35">
        <v>46042</v>
      </c>
      <c r="AD65" s="29" t="s">
        <v>2386</v>
      </c>
      <c r="AE65" s="6"/>
      <c r="AF65" s="8"/>
      <c r="AG65" s="4"/>
      <c r="AH65" s="169"/>
      <c r="AI65" s="172"/>
      <c r="AK65" s="156" t="s">
        <v>2664</v>
      </c>
    </row>
    <row r="66" spans="1:37" s="1" customFormat="1" ht="60" x14ac:dyDescent="0.2">
      <c r="A66" s="27">
        <v>3</v>
      </c>
      <c r="B66" s="148" t="s">
        <v>37</v>
      </c>
      <c r="C66" s="29">
        <v>87</v>
      </c>
      <c r="D66" s="148" t="s">
        <v>1949</v>
      </c>
      <c r="E66" s="148" t="s">
        <v>2641</v>
      </c>
      <c r="F66" s="148" t="s">
        <v>1221</v>
      </c>
      <c r="G66" s="82" t="s">
        <v>38</v>
      </c>
      <c r="H66" s="29">
        <v>1</v>
      </c>
      <c r="I66" s="17">
        <v>0</v>
      </c>
      <c r="J66" s="29">
        <v>0</v>
      </c>
      <c r="K66" s="29">
        <v>0</v>
      </c>
      <c r="L66" s="29">
        <v>32144810</v>
      </c>
      <c r="M66" s="148" t="s">
        <v>1774</v>
      </c>
      <c r="N66" s="149">
        <v>0</v>
      </c>
      <c r="O66" s="35">
        <v>45412</v>
      </c>
      <c r="P66" s="103">
        <v>525509.91999999993</v>
      </c>
      <c r="Q66" s="103">
        <v>25959.3</v>
      </c>
      <c r="R66" s="54">
        <v>0</v>
      </c>
      <c r="S66" s="35">
        <v>45608</v>
      </c>
      <c r="T66" s="29">
        <v>71</v>
      </c>
      <c r="U66" s="54">
        <v>236542.25</v>
      </c>
      <c r="V66" s="35">
        <v>45749</v>
      </c>
      <c r="W66" s="29" t="s">
        <v>1786</v>
      </c>
      <c r="X66" s="73">
        <v>46036</v>
      </c>
      <c r="Y66" s="148" t="s">
        <v>2429</v>
      </c>
      <c r="Z66" s="107">
        <v>0</v>
      </c>
      <c r="AA66" s="5"/>
      <c r="AB66" s="29"/>
      <c r="AC66" s="35">
        <v>46063</v>
      </c>
      <c r="AD66" s="29" t="s">
        <v>2640</v>
      </c>
      <c r="AE66" s="6"/>
      <c r="AF66" s="8"/>
      <c r="AG66" s="4"/>
      <c r="AH66" s="182"/>
      <c r="AI66" s="172"/>
      <c r="AK66" s="156" t="s">
        <v>2664</v>
      </c>
    </row>
    <row r="67" spans="1:37" s="1" customFormat="1" ht="60" x14ac:dyDescent="0.2">
      <c r="A67" s="27">
        <v>3</v>
      </c>
      <c r="B67" s="148" t="s">
        <v>37</v>
      </c>
      <c r="C67" s="29">
        <v>87</v>
      </c>
      <c r="D67" s="148" t="s">
        <v>1949</v>
      </c>
      <c r="E67" s="148" t="s">
        <v>1963</v>
      </c>
      <c r="F67" s="148" t="s">
        <v>1221</v>
      </c>
      <c r="G67" s="82" t="s">
        <v>38</v>
      </c>
      <c r="H67" s="29">
        <v>1</v>
      </c>
      <c r="I67" s="17">
        <v>0</v>
      </c>
      <c r="J67" s="29">
        <v>0</v>
      </c>
      <c r="K67" s="29">
        <v>0</v>
      </c>
      <c r="L67" s="29">
        <v>32144810</v>
      </c>
      <c r="M67" s="148" t="s">
        <v>1774</v>
      </c>
      <c r="N67" s="149">
        <v>0</v>
      </c>
      <c r="O67" s="35">
        <v>45412</v>
      </c>
      <c r="P67" s="103">
        <v>525509.91999999993</v>
      </c>
      <c r="Q67" s="103">
        <v>25959.3</v>
      </c>
      <c r="R67" s="54">
        <v>0</v>
      </c>
      <c r="S67" s="35">
        <v>45608</v>
      </c>
      <c r="T67" s="29">
        <v>71</v>
      </c>
      <c r="U67" s="54">
        <v>236542.25</v>
      </c>
      <c r="V67" s="35">
        <v>45750</v>
      </c>
      <c r="W67" s="29" t="s">
        <v>1787</v>
      </c>
      <c r="X67" s="73">
        <v>46036</v>
      </c>
      <c r="Y67" s="148" t="s">
        <v>2429</v>
      </c>
      <c r="Z67" s="107">
        <v>0</v>
      </c>
      <c r="AA67" s="5"/>
      <c r="AB67" s="29"/>
      <c r="AC67" s="35">
        <v>46063</v>
      </c>
      <c r="AD67" s="29" t="s">
        <v>2640</v>
      </c>
      <c r="AE67" s="6"/>
      <c r="AF67" s="8"/>
      <c r="AG67" s="4"/>
      <c r="AH67" s="182"/>
      <c r="AI67" s="172"/>
      <c r="AK67" s="156" t="s">
        <v>2664</v>
      </c>
    </row>
    <row r="68" spans="1:37" s="1" customFormat="1" ht="60" x14ac:dyDescent="0.2">
      <c r="A68" s="27">
        <v>3</v>
      </c>
      <c r="B68" s="148" t="s">
        <v>37</v>
      </c>
      <c r="C68" s="29">
        <v>87</v>
      </c>
      <c r="D68" s="148" t="s">
        <v>1949</v>
      </c>
      <c r="E68" s="148" t="s">
        <v>1963</v>
      </c>
      <c r="F68" s="148" t="s">
        <v>1221</v>
      </c>
      <c r="G68" s="82" t="s">
        <v>38</v>
      </c>
      <c r="H68" s="29">
        <v>1</v>
      </c>
      <c r="I68" s="17">
        <v>0</v>
      </c>
      <c r="J68" s="29">
        <v>0</v>
      </c>
      <c r="K68" s="29">
        <v>0</v>
      </c>
      <c r="L68" s="29">
        <v>32144810</v>
      </c>
      <c r="M68" s="148" t="s">
        <v>1774</v>
      </c>
      <c r="N68" s="149">
        <v>0</v>
      </c>
      <c r="O68" s="35">
        <v>45412</v>
      </c>
      <c r="P68" s="103">
        <v>525509.91999999993</v>
      </c>
      <c r="Q68" s="103">
        <v>25959.3</v>
      </c>
      <c r="R68" s="54">
        <v>0</v>
      </c>
      <c r="S68" s="35">
        <v>45608</v>
      </c>
      <c r="T68" s="29">
        <v>71</v>
      </c>
      <c r="U68" s="54">
        <v>236542.25</v>
      </c>
      <c r="V68" s="35">
        <v>45751</v>
      </c>
      <c r="W68" s="29" t="s">
        <v>1787</v>
      </c>
      <c r="X68" s="73">
        <v>46036</v>
      </c>
      <c r="Y68" s="148" t="s">
        <v>2429</v>
      </c>
      <c r="Z68" s="107">
        <v>0</v>
      </c>
      <c r="AA68" s="5"/>
      <c r="AB68" s="29"/>
      <c r="AC68" s="35">
        <v>46063</v>
      </c>
      <c r="AD68" s="29" t="s">
        <v>2640</v>
      </c>
      <c r="AE68" s="6"/>
      <c r="AF68" s="8"/>
      <c r="AG68" s="4"/>
      <c r="AH68" s="182"/>
      <c r="AI68" s="172"/>
      <c r="AK68" s="156" t="s">
        <v>2664</v>
      </c>
    </row>
    <row r="69" spans="1:37" s="1" customFormat="1" ht="60" x14ac:dyDescent="0.2">
      <c r="A69" s="27">
        <v>3</v>
      </c>
      <c r="B69" s="148" t="s">
        <v>37</v>
      </c>
      <c r="C69" s="29">
        <v>87</v>
      </c>
      <c r="D69" s="148" t="s">
        <v>1949</v>
      </c>
      <c r="E69" s="148" t="s">
        <v>1062</v>
      </c>
      <c r="F69" s="148" t="s">
        <v>1221</v>
      </c>
      <c r="G69" s="82" t="s">
        <v>38</v>
      </c>
      <c r="H69" s="29">
        <v>1</v>
      </c>
      <c r="I69" s="54">
        <v>196767.68</v>
      </c>
      <c r="J69" s="29">
        <v>0</v>
      </c>
      <c r="K69" s="29">
        <v>0</v>
      </c>
      <c r="L69" s="29">
        <v>32144810</v>
      </c>
      <c r="M69" s="148" t="s">
        <v>1774</v>
      </c>
      <c r="N69" s="149">
        <v>0</v>
      </c>
      <c r="O69" s="35">
        <v>45412</v>
      </c>
      <c r="P69" s="103">
        <v>525509.91999999993</v>
      </c>
      <c r="Q69" s="103">
        <v>25959.3</v>
      </c>
      <c r="R69" s="54">
        <v>0</v>
      </c>
      <c r="S69" s="35">
        <v>45608</v>
      </c>
      <c r="T69" s="29">
        <v>71</v>
      </c>
      <c r="U69" s="54">
        <v>236542.25</v>
      </c>
      <c r="V69" s="35">
        <v>45752</v>
      </c>
      <c r="W69" s="29" t="s">
        <v>1787</v>
      </c>
      <c r="X69" s="73">
        <v>46036</v>
      </c>
      <c r="Y69" s="148" t="s">
        <v>2429</v>
      </c>
      <c r="Z69" s="107">
        <v>0</v>
      </c>
      <c r="AA69" s="5"/>
      <c r="AB69" s="29"/>
      <c r="AC69" s="35">
        <v>46063</v>
      </c>
      <c r="AD69" s="29" t="s">
        <v>2640</v>
      </c>
      <c r="AE69" s="6"/>
      <c r="AF69" s="8"/>
      <c r="AG69" s="4"/>
      <c r="AH69" s="182"/>
      <c r="AI69" s="172"/>
      <c r="AK69" s="156" t="s">
        <v>2664</v>
      </c>
    </row>
    <row r="70" spans="1:37" s="1" customFormat="1" ht="45" x14ac:dyDescent="0.2">
      <c r="A70" s="27">
        <v>3</v>
      </c>
      <c r="B70" s="148" t="s">
        <v>37</v>
      </c>
      <c r="C70" s="36">
        <v>85</v>
      </c>
      <c r="D70" s="80" t="s">
        <v>269</v>
      </c>
      <c r="E70" s="13" t="s">
        <v>1222</v>
      </c>
      <c r="F70" s="13" t="s">
        <v>1223</v>
      </c>
      <c r="G70" s="82" t="s">
        <v>38</v>
      </c>
      <c r="H70" s="72">
        <v>1</v>
      </c>
      <c r="I70" s="53">
        <v>3241.28</v>
      </c>
      <c r="J70" s="29">
        <v>0</v>
      </c>
      <c r="K70" s="46">
        <v>476693</v>
      </c>
      <c r="L70" s="148">
        <v>20139020</v>
      </c>
      <c r="M70" s="148" t="s">
        <v>1773</v>
      </c>
      <c r="N70" s="149">
        <v>0</v>
      </c>
      <c r="O70" s="35">
        <v>41947</v>
      </c>
      <c r="P70" s="103">
        <v>718033.82000000007</v>
      </c>
      <c r="Q70" s="103">
        <v>4546.2299999999996</v>
      </c>
      <c r="R70" s="54">
        <v>0</v>
      </c>
      <c r="S70" s="93">
        <v>44966</v>
      </c>
      <c r="T70" s="72">
        <v>4</v>
      </c>
      <c r="U70" s="54">
        <v>439347.92</v>
      </c>
      <c r="V70" s="35">
        <v>44602</v>
      </c>
      <c r="W70" s="29" t="s">
        <v>881</v>
      </c>
      <c r="X70" s="73">
        <v>46080</v>
      </c>
      <c r="Y70" s="148" t="s">
        <v>2706</v>
      </c>
      <c r="Z70" s="107">
        <v>235.12</v>
      </c>
      <c r="AA70" s="5">
        <v>45750</v>
      </c>
      <c r="AB70" s="29">
        <v>33</v>
      </c>
      <c r="AC70" s="35">
        <v>45278</v>
      </c>
      <c r="AD70" s="148" t="s">
        <v>906</v>
      </c>
      <c r="AE70" s="5">
        <v>45929</v>
      </c>
      <c r="AF70" s="5">
        <v>45799</v>
      </c>
      <c r="AG70" s="5">
        <v>45799</v>
      </c>
      <c r="AH70" s="166"/>
      <c r="AI70" s="172"/>
      <c r="AK70" s="157" t="s">
        <v>2666</v>
      </c>
    </row>
    <row r="71" spans="1:37" s="1" customFormat="1" ht="75" x14ac:dyDescent="0.2">
      <c r="A71" s="27">
        <v>3</v>
      </c>
      <c r="B71" s="148" t="s">
        <v>37</v>
      </c>
      <c r="C71" s="36">
        <v>86</v>
      </c>
      <c r="D71" s="80" t="s">
        <v>269</v>
      </c>
      <c r="E71" s="13" t="s">
        <v>784</v>
      </c>
      <c r="F71" s="13" t="s">
        <v>1224</v>
      </c>
      <c r="G71" s="82" t="s">
        <v>38</v>
      </c>
      <c r="H71" s="72">
        <v>30240</v>
      </c>
      <c r="I71" s="53">
        <v>154224</v>
      </c>
      <c r="J71" s="29">
        <v>0</v>
      </c>
      <c r="K71" s="29">
        <v>0</v>
      </c>
      <c r="L71" s="148">
        <v>20139020</v>
      </c>
      <c r="M71" s="148" t="s">
        <v>1773</v>
      </c>
      <c r="N71" s="149">
        <v>0</v>
      </c>
      <c r="O71" s="35">
        <v>41947</v>
      </c>
      <c r="P71" s="103">
        <v>718033.82000000007</v>
      </c>
      <c r="Q71" s="103">
        <v>4546.2299999999996</v>
      </c>
      <c r="R71" s="54">
        <v>0</v>
      </c>
      <c r="S71" s="93">
        <v>44966</v>
      </c>
      <c r="T71" s="72">
        <v>4</v>
      </c>
      <c r="U71" s="54">
        <v>439347.92</v>
      </c>
      <c r="V71" s="35">
        <v>44602</v>
      </c>
      <c r="W71" s="29" t="s">
        <v>881</v>
      </c>
      <c r="X71" s="73">
        <v>46080</v>
      </c>
      <c r="Y71" s="148" t="s">
        <v>2706</v>
      </c>
      <c r="Z71" s="107">
        <v>235.12</v>
      </c>
      <c r="AA71" s="5">
        <v>45750</v>
      </c>
      <c r="AB71" s="29">
        <v>33</v>
      </c>
      <c r="AC71" s="35">
        <v>45278</v>
      </c>
      <c r="AD71" s="148" t="s">
        <v>906</v>
      </c>
      <c r="AE71" s="6"/>
      <c r="AF71" s="5"/>
      <c r="AG71" s="5"/>
      <c r="AH71" s="166"/>
      <c r="AI71" s="172"/>
      <c r="AK71" s="157" t="s">
        <v>2666</v>
      </c>
    </row>
    <row r="72" spans="1:37" s="1" customFormat="1" ht="60" x14ac:dyDescent="0.2">
      <c r="A72" s="27">
        <v>3</v>
      </c>
      <c r="B72" s="148" t="s">
        <v>37</v>
      </c>
      <c r="C72" s="36">
        <v>87</v>
      </c>
      <c r="D72" s="80" t="s">
        <v>269</v>
      </c>
      <c r="E72" s="13" t="s">
        <v>785</v>
      </c>
      <c r="F72" s="13" t="s">
        <v>786</v>
      </c>
      <c r="G72" s="31" t="s">
        <v>1959</v>
      </c>
      <c r="H72" s="72">
        <v>8</v>
      </c>
      <c r="I72" s="53">
        <v>69044.800000000003</v>
      </c>
      <c r="J72" s="29">
        <v>0</v>
      </c>
      <c r="K72" s="29">
        <v>0</v>
      </c>
      <c r="L72" s="148">
        <v>20139020</v>
      </c>
      <c r="M72" s="148" t="s">
        <v>1773</v>
      </c>
      <c r="N72" s="149">
        <v>0</v>
      </c>
      <c r="O72" s="35">
        <v>41947</v>
      </c>
      <c r="P72" s="103">
        <v>718033.82000000007</v>
      </c>
      <c r="Q72" s="103">
        <v>4546.2299999999996</v>
      </c>
      <c r="R72" s="54">
        <v>0</v>
      </c>
      <c r="S72" s="93">
        <v>44966</v>
      </c>
      <c r="T72" s="72">
        <v>4</v>
      </c>
      <c r="U72" s="54">
        <v>439347.92</v>
      </c>
      <c r="V72" s="35">
        <v>44602</v>
      </c>
      <c r="W72" s="29" t="s">
        <v>881</v>
      </c>
      <c r="X72" s="73">
        <v>46080</v>
      </c>
      <c r="Y72" s="148" t="s">
        <v>2706</v>
      </c>
      <c r="Z72" s="107">
        <v>235.12</v>
      </c>
      <c r="AA72" s="5">
        <v>45750</v>
      </c>
      <c r="AB72" s="29">
        <v>33</v>
      </c>
      <c r="AC72" s="35">
        <v>45278</v>
      </c>
      <c r="AD72" s="148" t="s">
        <v>906</v>
      </c>
      <c r="AE72" s="6"/>
      <c r="AF72" s="5"/>
      <c r="AG72" s="5"/>
      <c r="AH72" s="166"/>
      <c r="AI72" s="172"/>
      <c r="AK72" s="157" t="s">
        <v>2666</v>
      </c>
    </row>
    <row r="73" spans="1:37" s="1" customFormat="1" ht="60" x14ac:dyDescent="0.2">
      <c r="A73" s="27">
        <v>3</v>
      </c>
      <c r="B73" s="148" t="s">
        <v>37</v>
      </c>
      <c r="C73" s="36">
        <v>88</v>
      </c>
      <c r="D73" s="80" t="s">
        <v>269</v>
      </c>
      <c r="E73" s="13" t="s">
        <v>787</v>
      </c>
      <c r="F73" s="13" t="s">
        <v>788</v>
      </c>
      <c r="G73" s="31" t="s">
        <v>1959</v>
      </c>
      <c r="H73" s="72">
        <v>25</v>
      </c>
      <c r="I73" s="53">
        <v>186342.5</v>
      </c>
      <c r="J73" s="29">
        <v>0</v>
      </c>
      <c r="K73" s="29">
        <v>0</v>
      </c>
      <c r="L73" s="148">
        <v>20139020</v>
      </c>
      <c r="M73" s="148" t="s">
        <v>1773</v>
      </c>
      <c r="N73" s="149">
        <v>0</v>
      </c>
      <c r="O73" s="35">
        <v>41947</v>
      </c>
      <c r="P73" s="103">
        <v>718033.82000000007</v>
      </c>
      <c r="Q73" s="103">
        <v>4546.2299999999996</v>
      </c>
      <c r="R73" s="54">
        <v>0</v>
      </c>
      <c r="S73" s="93">
        <v>44966</v>
      </c>
      <c r="T73" s="72">
        <v>4</v>
      </c>
      <c r="U73" s="54">
        <v>439347.92</v>
      </c>
      <c r="V73" s="35">
        <v>44602</v>
      </c>
      <c r="W73" s="29" t="s">
        <v>881</v>
      </c>
      <c r="X73" s="73">
        <v>46080</v>
      </c>
      <c r="Y73" s="148" t="s">
        <v>2706</v>
      </c>
      <c r="Z73" s="107">
        <v>235.12</v>
      </c>
      <c r="AA73" s="5">
        <v>45750</v>
      </c>
      <c r="AB73" s="29">
        <v>33</v>
      </c>
      <c r="AC73" s="35">
        <v>45278</v>
      </c>
      <c r="AD73" s="148" t="s">
        <v>906</v>
      </c>
      <c r="AE73" s="6"/>
      <c r="AF73" s="5"/>
      <c r="AG73" s="5"/>
      <c r="AH73" s="166"/>
      <c r="AI73" s="172"/>
      <c r="AK73" s="157" t="s">
        <v>2666</v>
      </c>
    </row>
    <row r="74" spans="1:37" s="143" customFormat="1" ht="45" x14ac:dyDescent="0.2">
      <c r="A74" s="144">
        <v>3</v>
      </c>
      <c r="B74" s="145" t="s">
        <v>37</v>
      </c>
      <c r="C74" s="146">
        <v>100</v>
      </c>
      <c r="D74" s="80" t="s">
        <v>270</v>
      </c>
      <c r="E74" s="144" t="s">
        <v>2326</v>
      </c>
      <c r="F74" s="144" t="s">
        <v>2325</v>
      </c>
      <c r="G74" s="82" t="s">
        <v>38</v>
      </c>
      <c r="H74" s="146">
        <v>1</v>
      </c>
      <c r="I74" s="75">
        <v>0</v>
      </c>
      <c r="J74" s="75">
        <v>0</v>
      </c>
      <c r="K74" s="75">
        <v>0</v>
      </c>
      <c r="L74" s="144">
        <v>20139020</v>
      </c>
      <c r="M74" s="148" t="s">
        <v>1773</v>
      </c>
      <c r="N74" s="149">
        <v>0</v>
      </c>
      <c r="O74" s="132">
        <v>41947</v>
      </c>
      <c r="P74" s="103">
        <v>718033.82000000007</v>
      </c>
      <c r="Q74" s="103">
        <v>4546.2299999999996</v>
      </c>
      <c r="R74" s="54">
        <v>0</v>
      </c>
      <c r="S74" s="147">
        <v>45996</v>
      </c>
      <c r="T74" s="144">
        <v>129</v>
      </c>
      <c r="U74" s="134">
        <v>439347.92</v>
      </c>
      <c r="V74" s="135">
        <v>44602</v>
      </c>
      <c r="W74" s="136" t="s">
        <v>881</v>
      </c>
      <c r="X74" s="73">
        <v>46080</v>
      </c>
      <c r="Y74" s="148" t="s">
        <v>2706</v>
      </c>
      <c r="Z74" s="107">
        <v>235.12</v>
      </c>
      <c r="AA74" s="142">
        <v>45750</v>
      </c>
      <c r="AB74" s="136">
        <v>33</v>
      </c>
      <c r="AC74" s="137">
        <v>45278</v>
      </c>
      <c r="AD74" s="136" t="s">
        <v>906</v>
      </c>
      <c r="AE74" s="145"/>
      <c r="AF74" s="138"/>
      <c r="AG74" s="138"/>
      <c r="AH74" s="166"/>
      <c r="AI74" s="172"/>
      <c r="AK74" s="157" t="s">
        <v>2666</v>
      </c>
    </row>
    <row r="75" spans="1:37" s="143" customFormat="1" ht="45" x14ac:dyDescent="0.2">
      <c r="A75" s="144">
        <v>3</v>
      </c>
      <c r="B75" s="145" t="s">
        <v>37</v>
      </c>
      <c r="C75" s="146">
        <v>100</v>
      </c>
      <c r="D75" s="80" t="s">
        <v>270</v>
      </c>
      <c r="E75" s="144" t="s">
        <v>2327</v>
      </c>
      <c r="F75" s="144" t="s">
        <v>2316</v>
      </c>
      <c r="G75" s="82" t="s">
        <v>38</v>
      </c>
      <c r="H75" s="146">
        <v>1</v>
      </c>
      <c r="I75" s="75">
        <v>0</v>
      </c>
      <c r="J75" s="75">
        <v>0</v>
      </c>
      <c r="K75" s="75">
        <v>0</v>
      </c>
      <c r="L75" s="144">
        <v>20139020</v>
      </c>
      <c r="M75" s="148" t="s">
        <v>1773</v>
      </c>
      <c r="N75" s="149">
        <v>0</v>
      </c>
      <c r="O75" s="132">
        <v>41947</v>
      </c>
      <c r="P75" s="103">
        <v>718033.82000000007</v>
      </c>
      <c r="Q75" s="103">
        <v>4546.2299999999996</v>
      </c>
      <c r="R75" s="54">
        <v>0</v>
      </c>
      <c r="S75" s="147">
        <v>45996</v>
      </c>
      <c r="T75" s="144">
        <v>129</v>
      </c>
      <c r="U75" s="134">
        <v>439347.92</v>
      </c>
      <c r="V75" s="135">
        <v>44602</v>
      </c>
      <c r="W75" s="136" t="s">
        <v>881</v>
      </c>
      <c r="X75" s="73">
        <v>46080</v>
      </c>
      <c r="Y75" s="148" t="s">
        <v>2706</v>
      </c>
      <c r="Z75" s="107">
        <v>235.12</v>
      </c>
      <c r="AA75" s="142">
        <v>45750</v>
      </c>
      <c r="AB75" s="136">
        <v>33</v>
      </c>
      <c r="AC75" s="137">
        <v>45278</v>
      </c>
      <c r="AD75" s="136" t="s">
        <v>906</v>
      </c>
      <c r="AE75" s="145"/>
      <c r="AF75" s="138"/>
      <c r="AG75" s="138"/>
      <c r="AH75" s="166"/>
      <c r="AI75" s="172"/>
      <c r="AK75" s="157" t="s">
        <v>2666</v>
      </c>
    </row>
    <row r="76" spans="1:37" s="143" customFormat="1" ht="60" x14ac:dyDescent="0.2">
      <c r="A76" s="144">
        <v>3</v>
      </c>
      <c r="B76" s="145" t="s">
        <v>37</v>
      </c>
      <c r="C76" s="146">
        <v>100</v>
      </c>
      <c r="D76" s="80" t="s">
        <v>270</v>
      </c>
      <c r="E76" s="144" t="s">
        <v>2328</v>
      </c>
      <c r="F76" s="144" t="s">
        <v>2317</v>
      </c>
      <c r="G76" s="82" t="s">
        <v>38</v>
      </c>
      <c r="H76" s="146">
        <v>1</v>
      </c>
      <c r="I76" s="75">
        <v>0</v>
      </c>
      <c r="J76" s="75">
        <v>0</v>
      </c>
      <c r="K76" s="75">
        <v>0</v>
      </c>
      <c r="L76" s="144">
        <v>20139020</v>
      </c>
      <c r="M76" s="148" t="s">
        <v>1773</v>
      </c>
      <c r="N76" s="149">
        <v>0</v>
      </c>
      <c r="O76" s="132">
        <v>41947</v>
      </c>
      <c r="P76" s="103">
        <v>718033.82000000007</v>
      </c>
      <c r="Q76" s="103">
        <v>4546.2299999999996</v>
      </c>
      <c r="R76" s="54">
        <v>0</v>
      </c>
      <c r="S76" s="147">
        <v>45996</v>
      </c>
      <c r="T76" s="144">
        <v>129</v>
      </c>
      <c r="U76" s="134">
        <v>439347.92</v>
      </c>
      <c r="V76" s="135">
        <v>44602</v>
      </c>
      <c r="W76" s="136" t="s">
        <v>881</v>
      </c>
      <c r="X76" s="73">
        <v>46080</v>
      </c>
      <c r="Y76" s="148" t="s">
        <v>2706</v>
      </c>
      <c r="Z76" s="107">
        <v>235.12</v>
      </c>
      <c r="AA76" s="142">
        <v>45750</v>
      </c>
      <c r="AB76" s="136">
        <v>33</v>
      </c>
      <c r="AC76" s="137">
        <v>45278</v>
      </c>
      <c r="AD76" s="136" t="s">
        <v>906</v>
      </c>
      <c r="AE76" s="145"/>
      <c r="AF76" s="138"/>
      <c r="AG76" s="138"/>
      <c r="AH76" s="166"/>
      <c r="AI76" s="172"/>
      <c r="AK76" s="157" t="s">
        <v>2666</v>
      </c>
    </row>
    <row r="77" spans="1:37" s="143" customFormat="1" ht="45" x14ac:dyDescent="0.2">
      <c r="A77" s="144">
        <v>3</v>
      </c>
      <c r="B77" s="145" t="s">
        <v>37</v>
      </c>
      <c r="C77" s="146">
        <v>100</v>
      </c>
      <c r="D77" s="80" t="s">
        <v>270</v>
      </c>
      <c r="E77" s="144" t="s">
        <v>2329</v>
      </c>
      <c r="F77" s="144" t="s">
        <v>2318</v>
      </c>
      <c r="G77" s="82" t="s">
        <v>38</v>
      </c>
      <c r="H77" s="146">
        <v>1</v>
      </c>
      <c r="I77" s="75">
        <v>0</v>
      </c>
      <c r="J77" s="75">
        <v>0</v>
      </c>
      <c r="K77" s="75">
        <v>0</v>
      </c>
      <c r="L77" s="144">
        <v>20139020</v>
      </c>
      <c r="M77" s="148" t="s">
        <v>1773</v>
      </c>
      <c r="N77" s="149">
        <v>0</v>
      </c>
      <c r="O77" s="132">
        <v>41947</v>
      </c>
      <c r="P77" s="103">
        <v>718033.82000000007</v>
      </c>
      <c r="Q77" s="103">
        <v>4546.2299999999996</v>
      </c>
      <c r="R77" s="54">
        <v>0</v>
      </c>
      <c r="S77" s="147">
        <v>45996</v>
      </c>
      <c r="T77" s="144">
        <v>129</v>
      </c>
      <c r="U77" s="134">
        <v>439347.92</v>
      </c>
      <c r="V77" s="135">
        <v>44602</v>
      </c>
      <c r="W77" s="136" t="s">
        <v>881</v>
      </c>
      <c r="X77" s="73">
        <v>46080</v>
      </c>
      <c r="Y77" s="148" t="s">
        <v>2706</v>
      </c>
      <c r="Z77" s="107">
        <v>235.12</v>
      </c>
      <c r="AA77" s="142">
        <v>45750</v>
      </c>
      <c r="AB77" s="136">
        <v>33</v>
      </c>
      <c r="AC77" s="137">
        <v>45278</v>
      </c>
      <c r="AD77" s="136" t="s">
        <v>906</v>
      </c>
      <c r="AE77" s="145"/>
      <c r="AF77" s="138"/>
      <c r="AG77" s="138"/>
      <c r="AH77" s="166"/>
      <c r="AI77" s="172"/>
      <c r="AK77" s="157" t="s">
        <v>2666</v>
      </c>
    </row>
    <row r="78" spans="1:37" s="143" customFormat="1" ht="45" x14ac:dyDescent="0.2">
      <c r="A78" s="144">
        <v>3</v>
      </c>
      <c r="B78" s="145" t="s">
        <v>37</v>
      </c>
      <c r="C78" s="146">
        <v>100</v>
      </c>
      <c r="D78" s="80" t="s">
        <v>270</v>
      </c>
      <c r="E78" s="144" t="s">
        <v>2330</v>
      </c>
      <c r="F78" s="144" t="s">
        <v>2319</v>
      </c>
      <c r="G78" s="82" t="s">
        <v>38</v>
      </c>
      <c r="H78" s="146">
        <v>1</v>
      </c>
      <c r="I78" s="75">
        <v>0</v>
      </c>
      <c r="J78" s="75">
        <v>0</v>
      </c>
      <c r="K78" s="75">
        <v>0</v>
      </c>
      <c r="L78" s="144">
        <v>20139020</v>
      </c>
      <c r="M78" s="148" t="s">
        <v>1773</v>
      </c>
      <c r="N78" s="149">
        <v>0</v>
      </c>
      <c r="O78" s="132">
        <v>41947</v>
      </c>
      <c r="P78" s="103">
        <v>718033.82000000007</v>
      </c>
      <c r="Q78" s="103">
        <v>4546.2299999999996</v>
      </c>
      <c r="R78" s="54">
        <v>0</v>
      </c>
      <c r="S78" s="147">
        <v>45996</v>
      </c>
      <c r="T78" s="144">
        <v>129</v>
      </c>
      <c r="U78" s="134">
        <v>439347.92</v>
      </c>
      <c r="V78" s="135">
        <v>44602</v>
      </c>
      <c r="W78" s="136" t="s">
        <v>881</v>
      </c>
      <c r="X78" s="73">
        <v>46080</v>
      </c>
      <c r="Y78" s="148" t="s">
        <v>2706</v>
      </c>
      <c r="Z78" s="107">
        <v>235.12</v>
      </c>
      <c r="AA78" s="142">
        <v>45750</v>
      </c>
      <c r="AB78" s="136">
        <v>33</v>
      </c>
      <c r="AC78" s="137">
        <v>45278</v>
      </c>
      <c r="AD78" s="136" t="s">
        <v>906</v>
      </c>
      <c r="AE78" s="145"/>
      <c r="AF78" s="138"/>
      <c r="AG78" s="138"/>
      <c r="AH78" s="166"/>
      <c r="AI78" s="172"/>
      <c r="AK78" s="157" t="s">
        <v>2666</v>
      </c>
    </row>
    <row r="79" spans="1:37" s="143" customFormat="1" ht="45" x14ac:dyDescent="0.2">
      <c r="A79" s="144">
        <v>3</v>
      </c>
      <c r="B79" s="145" t="s">
        <v>37</v>
      </c>
      <c r="C79" s="146">
        <v>100</v>
      </c>
      <c r="D79" s="80" t="s">
        <v>270</v>
      </c>
      <c r="E79" s="144" t="s">
        <v>2331</v>
      </c>
      <c r="F79" s="144" t="s">
        <v>2320</v>
      </c>
      <c r="G79" s="82" t="s">
        <v>38</v>
      </c>
      <c r="H79" s="146">
        <v>1</v>
      </c>
      <c r="I79" s="75">
        <v>0</v>
      </c>
      <c r="J79" s="75">
        <v>0</v>
      </c>
      <c r="K79" s="75">
        <v>0</v>
      </c>
      <c r="L79" s="144">
        <v>20139020</v>
      </c>
      <c r="M79" s="148" t="s">
        <v>1773</v>
      </c>
      <c r="N79" s="149">
        <v>0</v>
      </c>
      <c r="O79" s="132">
        <v>41947</v>
      </c>
      <c r="P79" s="103">
        <v>718033.82000000007</v>
      </c>
      <c r="Q79" s="103">
        <v>4546.2299999999996</v>
      </c>
      <c r="R79" s="54">
        <v>0</v>
      </c>
      <c r="S79" s="147">
        <v>45996</v>
      </c>
      <c r="T79" s="144">
        <v>129</v>
      </c>
      <c r="U79" s="134">
        <v>439347.92</v>
      </c>
      <c r="V79" s="135">
        <v>44602</v>
      </c>
      <c r="W79" s="136" t="s">
        <v>881</v>
      </c>
      <c r="X79" s="73">
        <v>46080</v>
      </c>
      <c r="Y79" s="148" t="s">
        <v>2706</v>
      </c>
      <c r="Z79" s="107">
        <v>235.12</v>
      </c>
      <c r="AA79" s="142">
        <v>45750</v>
      </c>
      <c r="AB79" s="136">
        <v>33</v>
      </c>
      <c r="AC79" s="137">
        <v>45278</v>
      </c>
      <c r="AD79" s="136" t="s">
        <v>906</v>
      </c>
      <c r="AE79" s="145"/>
      <c r="AF79" s="138"/>
      <c r="AG79" s="138"/>
      <c r="AH79" s="166"/>
      <c r="AI79" s="172"/>
      <c r="AK79" s="157" t="s">
        <v>2666</v>
      </c>
    </row>
    <row r="80" spans="1:37" s="143" customFormat="1" ht="45" x14ac:dyDescent="0.2">
      <c r="A80" s="144">
        <v>3</v>
      </c>
      <c r="B80" s="145" t="s">
        <v>37</v>
      </c>
      <c r="C80" s="146">
        <v>100</v>
      </c>
      <c r="D80" s="80" t="s">
        <v>270</v>
      </c>
      <c r="E80" s="144" t="s">
        <v>2332</v>
      </c>
      <c r="F80" s="144" t="s">
        <v>2321</v>
      </c>
      <c r="G80" s="82" t="s">
        <v>38</v>
      </c>
      <c r="H80" s="146">
        <v>1</v>
      </c>
      <c r="I80" s="75">
        <v>0</v>
      </c>
      <c r="J80" s="75">
        <v>0</v>
      </c>
      <c r="K80" s="75">
        <v>0</v>
      </c>
      <c r="L80" s="144">
        <v>20139020</v>
      </c>
      <c r="M80" s="148" t="s">
        <v>1773</v>
      </c>
      <c r="N80" s="149">
        <v>0</v>
      </c>
      <c r="O80" s="132">
        <v>41947</v>
      </c>
      <c r="P80" s="103">
        <v>718033.82000000007</v>
      </c>
      <c r="Q80" s="103">
        <v>4546.2299999999996</v>
      </c>
      <c r="R80" s="54">
        <v>0</v>
      </c>
      <c r="S80" s="147">
        <v>45996</v>
      </c>
      <c r="T80" s="144">
        <v>129</v>
      </c>
      <c r="U80" s="134">
        <v>439347.92</v>
      </c>
      <c r="V80" s="135">
        <v>44602</v>
      </c>
      <c r="W80" s="136" t="s">
        <v>881</v>
      </c>
      <c r="X80" s="73">
        <v>46080</v>
      </c>
      <c r="Y80" s="148" t="s">
        <v>2706</v>
      </c>
      <c r="Z80" s="107">
        <v>235.12</v>
      </c>
      <c r="AA80" s="142">
        <v>45750</v>
      </c>
      <c r="AB80" s="136">
        <v>33</v>
      </c>
      <c r="AC80" s="137">
        <v>45278</v>
      </c>
      <c r="AD80" s="136" t="s">
        <v>906</v>
      </c>
      <c r="AE80" s="145"/>
      <c r="AF80" s="138"/>
      <c r="AG80" s="138"/>
      <c r="AH80" s="166"/>
      <c r="AI80" s="172"/>
      <c r="AK80" s="157" t="s">
        <v>2666</v>
      </c>
    </row>
    <row r="81" spans="1:37" s="143" customFormat="1" ht="45" x14ac:dyDescent="0.2">
      <c r="A81" s="144">
        <v>3</v>
      </c>
      <c r="B81" s="145" t="s">
        <v>37</v>
      </c>
      <c r="C81" s="146">
        <v>100</v>
      </c>
      <c r="D81" s="80" t="s">
        <v>270</v>
      </c>
      <c r="E81" s="144" t="s">
        <v>2333</v>
      </c>
      <c r="F81" s="144" t="s">
        <v>2322</v>
      </c>
      <c r="G81" s="82" t="s">
        <v>38</v>
      </c>
      <c r="H81" s="146">
        <v>1</v>
      </c>
      <c r="I81" s="75">
        <v>0</v>
      </c>
      <c r="J81" s="75">
        <v>0</v>
      </c>
      <c r="K81" s="75">
        <v>0</v>
      </c>
      <c r="L81" s="144">
        <v>20139020</v>
      </c>
      <c r="M81" s="148" t="s">
        <v>1773</v>
      </c>
      <c r="N81" s="149">
        <v>0</v>
      </c>
      <c r="O81" s="132">
        <v>41947</v>
      </c>
      <c r="P81" s="103">
        <v>718033.82000000007</v>
      </c>
      <c r="Q81" s="103">
        <v>4546.2299999999996</v>
      </c>
      <c r="R81" s="54">
        <v>0</v>
      </c>
      <c r="S81" s="147">
        <v>45996</v>
      </c>
      <c r="T81" s="144">
        <v>129</v>
      </c>
      <c r="U81" s="134">
        <v>439347.92</v>
      </c>
      <c r="V81" s="135">
        <v>44602</v>
      </c>
      <c r="W81" s="136" t="s">
        <v>881</v>
      </c>
      <c r="X81" s="73">
        <v>46080</v>
      </c>
      <c r="Y81" s="148" t="s">
        <v>2706</v>
      </c>
      <c r="Z81" s="107">
        <v>235.12</v>
      </c>
      <c r="AA81" s="142">
        <v>45750</v>
      </c>
      <c r="AB81" s="136">
        <v>33</v>
      </c>
      <c r="AC81" s="137">
        <v>45278</v>
      </c>
      <c r="AD81" s="136" t="s">
        <v>906</v>
      </c>
      <c r="AE81" s="145"/>
      <c r="AF81" s="138"/>
      <c r="AG81" s="138"/>
      <c r="AH81" s="166"/>
      <c r="AI81" s="172"/>
      <c r="AK81" s="157" t="s">
        <v>2666</v>
      </c>
    </row>
    <row r="82" spans="1:37" s="143" customFormat="1" ht="45" x14ac:dyDescent="0.2">
      <c r="A82" s="144">
        <v>3</v>
      </c>
      <c r="B82" s="145" t="s">
        <v>37</v>
      </c>
      <c r="C82" s="146">
        <v>100</v>
      </c>
      <c r="D82" s="80" t="s">
        <v>270</v>
      </c>
      <c r="E82" s="144" t="s">
        <v>2334</v>
      </c>
      <c r="F82" s="144" t="s">
        <v>2323</v>
      </c>
      <c r="G82" s="82" t="s">
        <v>38</v>
      </c>
      <c r="H82" s="146">
        <v>1</v>
      </c>
      <c r="I82" s="75">
        <v>0</v>
      </c>
      <c r="J82" s="75">
        <v>0</v>
      </c>
      <c r="K82" s="75">
        <v>0</v>
      </c>
      <c r="L82" s="144">
        <v>20139020</v>
      </c>
      <c r="M82" s="148" t="s">
        <v>1773</v>
      </c>
      <c r="N82" s="149">
        <v>0</v>
      </c>
      <c r="O82" s="132">
        <v>41947</v>
      </c>
      <c r="P82" s="103">
        <v>718033.82000000007</v>
      </c>
      <c r="Q82" s="103">
        <v>4546.2299999999996</v>
      </c>
      <c r="R82" s="54">
        <v>0</v>
      </c>
      <c r="S82" s="147">
        <v>45996</v>
      </c>
      <c r="T82" s="144">
        <v>129</v>
      </c>
      <c r="U82" s="134">
        <v>439347.92</v>
      </c>
      <c r="V82" s="135">
        <v>44602</v>
      </c>
      <c r="W82" s="136" t="s">
        <v>881</v>
      </c>
      <c r="X82" s="73">
        <v>46080</v>
      </c>
      <c r="Y82" s="148" t="s">
        <v>2706</v>
      </c>
      <c r="Z82" s="107">
        <v>235.12</v>
      </c>
      <c r="AA82" s="142">
        <v>45750</v>
      </c>
      <c r="AB82" s="136">
        <v>33</v>
      </c>
      <c r="AC82" s="137">
        <v>45278</v>
      </c>
      <c r="AD82" s="136" t="s">
        <v>906</v>
      </c>
      <c r="AE82" s="145"/>
      <c r="AF82" s="138"/>
      <c r="AG82" s="138"/>
      <c r="AH82" s="166"/>
      <c r="AI82" s="172"/>
      <c r="AK82" s="157" t="s">
        <v>2666</v>
      </c>
    </row>
    <row r="83" spans="1:37" s="143" customFormat="1" ht="45" x14ac:dyDescent="0.2">
      <c r="A83" s="144">
        <v>3</v>
      </c>
      <c r="B83" s="145" t="s">
        <v>37</v>
      </c>
      <c r="C83" s="146">
        <v>100</v>
      </c>
      <c r="D83" s="80" t="s">
        <v>270</v>
      </c>
      <c r="E83" s="144" t="s">
        <v>2335</v>
      </c>
      <c r="F83" s="144" t="s">
        <v>2324</v>
      </c>
      <c r="G83" s="82" t="s">
        <v>38</v>
      </c>
      <c r="H83" s="146">
        <v>1</v>
      </c>
      <c r="I83" s="75">
        <v>0</v>
      </c>
      <c r="J83" s="75">
        <v>0</v>
      </c>
      <c r="K83" s="75">
        <v>0</v>
      </c>
      <c r="L83" s="144">
        <v>20139020</v>
      </c>
      <c r="M83" s="148" t="s">
        <v>1773</v>
      </c>
      <c r="N83" s="149">
        <v>0</v>
      </c>
      <c r="O83" s="132">
        <v>41947</v>
      </c>
      <c r="P83" s="103">
        <v>718033.82000000007</v>
      </c>
      <c r="Q83" s="103">
        <v>4546.2299999999996</v>
      </c>
      <c r="R83" s="54">
        <v>0</v>
      </c>
      <c r="S83" s="147">
        <v>45996</v>
      </c>
      <c r="T83" s="144">
        <v>129</v>
      </c>
      <c r="U83" s="134">
        <v>439347.92</v>
      </c>
      <c r="V83" s="135">
        <v>44602</v>
      </c>
      <c r="W83" s="136" t="s">
        <v>881</v>
      </c>
      <c r="X83" s="73">
        <v>46052</v>
      </c>
      <c r="Y83" s="148" t="s">
        <v>2425</v>
      </c>
      <c r="Z83" s="107">
        <v>235.12</v>
      </c>
      <c r="AA83" s="142">
        <v>45750</v>
      </c>
      <c r="AB83" s="136">
        <v>33</v>
      </c>
      <c r="AC83" s="137">
        <v>45278</v>
      </c>
      <c r="AD83" s="136" t="s">
        <v>906</v>
      </c>
      <c r="AE83" s="145"/>
      <c r="AF83" s="138"/>
      <c r="AG83" s="138"/>
      <c r="AH83" s="166"/>
      <c r="AI83" s="172"/>
      <c r="AK83" s="157" t="s">
        <v>2666</v>
      </c>
    </row>
    <row r="84" spans="1:37" s="1" customFormat="1" ht="60" customHeight="1" x14ac:dyDescent="0.2">
      <c r="A84" s="27">
        <v>3</v>
      </c>
      <c r="B84" s="148" t="s">
        <v>37</v>
      </c>
      <c r="C84" s="36">
        <v>100</v>
      </c>
      <c r="D84" s="148" t="s">
        <v>270</v>
      </c>
      <c r="E84" s="14" t="s">
        <v>1225</v>
      </c>
      <c r="F84" s="14" t="s">
        <v>1226</v>
      </c>
      <c r="G84" s="82" t="s">
        <v>38</v>
      </c>
      <c r="H84" s="14">
        <v>1</v>
      </c>
      <c r="I84" s="52">
        <v>486976.02</v>
      </c>
      <c r="J84" s="29">
        <v>0</v>
      </c>
      <c r="K84" s="46">
        <v>974539</v>
      </c>
      <c r="L84" s="148">
        <v>5500204</v>
      </c>
      <c r="M84" s="148" t="s">
        <v>47</v>
      </c>
      <c r="N84" s="149">
        <v>0</v>
      </c>
      <c r="O84" s="95">
        <v>43434</v>
      </c>
      <c r="P84" s="103">
        <v>10391267.639999999</v>
      </c>
      <c r="Q84" s="103">
        <v>30588.61</v>
      </c>
      <c r="R84" s="54">
        <v>0</v>
      </c>
      <c r="S84" s="95">
        <v>43543</v>
      </c>
      <c r="T84" s="29">
        <v>16</v>
      </c>
      <c r="U84" s="54">
        <v>7320799.7800000003</v>
      </c>
      <c r="V84" s="35">
        <v>45294</v>
      </c>
      <c r="W84" s="29" t="s">
        <v>2313</v>
      </c>
      <c r="X84" s="73">
        <v>46080</v>
      </c>
      <c r="Y84" s="148" t="s">
        <v>2707</v>
      </c>
      <c r="Z84" s="107">
        <v>0</v>
      </c>
      <c r="AA84" s="5">
        <v>45989</v>
      </c>
      <c r="AB84" s="29">
        <v>68</v>
      </c>
      <c r="AC84" s="95">
        <v>45993</v>
      </c>
      <c r="AD84" s="13" t="s">
        <v>2353</v>
      </c>
      <c r="AE84" s="95">
        <v>45797</v>
      </c>
      <c r="AF84" s="95">
        <v>45715</v>
      </c>
      <c r="AG84" s="95">
        <v>45715</v>
      </c>
      <c r="AH84" s="166"/>
      <c r="AI84" s="172"/>
      <c r="AK84" s="157" t="s">
        <v>2666</v>
      </c>
    </row>
    <row r="85" spans="1:37" s="1" customFormat="1" ht="90" customHeight="1" x14ac:dyDescent="0.2">
      <c r="A85" s="28">
        <v>3</v>
      </c>
      <c r="B85" s="148" t="s">
        <v>37</v>
      </c>
      <c r="C85" s="29">
        <v>100</v>
      </c>
      <c r="D85" s="26" t="s">
        <v>271</v>
      </c>
      <c r="E85" s="14" t="s">
        <v>825</v>
      </c>
      <c r="F85" s="148" t="s">
        <v>826</v>
      </c>
      <c r="G85" s="82" t="s">
        <v>38</v>
      </c>
      <c r="H85" s="72">
        <v>1</v>
      </c>
      <c r="I85" s="17">
        <v>0</v>
      </c>
      <c r="J85" s="29">
        <v>0</v>
      </c>
      <c r="K85" s="29">
        <v>1458340</v>
      </c>
      <c r="L85" s="148">
        <v>5500204</v>
      </c>
      <c r="M85" s="148" t="s">
        <v>47</v>
      </c>
      <c r="N85" s="149">
        <v>0</v>
      </c>
      <c r="O85" s="35">
        <v>43434</v>
      </c>
      <c r="P85" s="103">
        <v>10391267.639999999</v>
      </c>
      <c r="Q85" s="103">
        <v>30588.61</v>
      </c>
      <c r="R85" s="54">
        <v>0</v>
      </c>
      <c r="S85" s="35">
        <v>45127</v>
      </c>
      <c r="T85" s="72">
        <v>32</v>
      </c>
      <c r="U85" s="54">
        <v>7320799.7800000003</v>
      </c>
      <c r="V85" s="35">
        <v>45294</v>
      </c>
      <c r="W85" s="29" t="s">
        <v>2313</v>
      </c>
      <c r="X85" s="73">
        <v>46080</v>
      </c>
      <c r="Y85" s="148" t="s">
        <v>2707</v>
      </c>
      <c r="Z85" s="107">
        <v>0</v>
      </c>
      <c r="AA85" s="5">
        <v>45989</v>
      </c>
      <c r="AB85" s="29">
        <v>68</v>
      </c>
      <c r="AC85" s="95">
        <v>45993</v>
      </c>
      <c r="AD85" s="13" t="s">
        <v>2353</v>
      </c>
      <c r="AE85" s="6"/>
      <c r="AF85" s="5"/>
      <c r="AG85" s="5"/>
      <c r="AH85" s="166" t="s">
        <v>2423</v>
      </c>
      <c r="AI85" s="172"/>
      <c r="AK85" s="157" t="s">
        <v>2666</v>
      </c>
    </row>
    <row r="86" spans="1:37" s="1" customFormat="1" ht="75" customHeight="1" x14ac:dyDescent="0.2">
      <c r="A86" s="28">
        <v>3</v>
      </c>
      <c r="B86" s="148" t="s">
        <v>37</v>
      </c>
      <c r="C86" s="29">
        <v>100</v>
      </c>
      <c r="D86" s="26" t="s">
        <v>271</v>
      </c>
      <c r="E86" s="14" t="s">
        <v>1227</v>
      </c>
      <c r="F86" s="148" t="s">
        <v>1228</v>
      </c>
      <c r="G86" s="82" t="s">
        <v>38</v>
      </c>
      <c r="H86" s="72">
        <v>1</v>
      </c>
      <c r="I86" s="17">
        <v>0</v>
      </c>
      <c r="J86" s="29">
        <v>0</v>
      </c>
      <c r="K86" s="29">
        <v>304668</v>
      </c>
      <c r="L86" s="148">
        <v>5500204</v>
      </c>
      <c r="M86" s="148" t="s">
        <v>47</v>
      </c>
      <c r="N86" s="149">
        <v>0</v>
      </c>
      <c r="O86" s="35">
        <v>43434</v>
      </c>
      <c r="P86" s="103">
        <v>10391267.639999999</v>
      </c>
      <c r="Q86" s="103">
        <v>30588.61</v>
      </c>
      <c r="R86" s="54">
        <v>0</v>
      </c>
      <c r="S86" s="35">
        <v>45127</v>
      </c>
      <c r="T86" s="72">
        <v>32</v>
      </c>
      <c r="U86" s="54">
        <v>7320799.7800000003</v>
      </c>
      <c r="V86" s="35">
        <v>45294</v>
      </c>
      <c r="W86" s="29" t="s">
        <v>2313</v>
      </c>
      <c r="X86" s="73">
        <v>46080</v>
      </c>
      <c r="Y86" s="148" t="s">
        <v>2707</v>
      </c>
      <c r="Z86" s="107">
        <v>0</v>
      </c>
      <c r="AA86" s="5">
        <v>45989</v>
      </c>
      <c r="AB86" s="29">
        <v>68</v>
      </c>
      <c r="AC86" s="95">
        <v>45993</v>
      </c>
      <c r="AD86" s="13" t="s">
        <v>2353</v>
      </c>
      <c r="AE86" s="6"/>
      <c r="AF86" s="5"/>
      <c r="AG86" s="5"/>
      <c r="AH86" s="166"/>
      <c r="AI86" s="172"/>
      <c r="AK86" s="157" t="s">
        <v>2666</v>
      </c>
    </row>
    <row r="87" spans="1:37" s="1" customFormat="1" ht="75" customHeight="1" x14ac:dyDescent="0.2">
      <c r="A87" s="28">
        <v>3</v>
      </c>
      <c r="B87" s="148" t="s">
        <v>37</v>
      </c>
      <c r="C87" s="29">
        <v>100</v>
      </c>
      <c r="D87" s="26" t="s">
        <v>271</v>
      </c>
      <c r="E87" s="14" t="s">
        <v>1229</v>
      </c>
      <c r="F87" s="148" t="s">
        <v>1238</v>
      </c>
      <c r="G87" s="82" t="s">
        <v>38</v>
      </c>
      <c r="H87" s="72">
        <v>1</v>
      </c>
      <c r="I87" s="17">
        <v>0</v>
      </c>
      <c r="J87" s="29">
        <v>0</v>
      </c>
      <c r="K87" s="29">
        <v>360620</v>
      </c>
      <c r="L87" s="148">
        <v>5500204</v>
      </c>
      <c r="M87" s="148" t="s">
        <v>47</v>
      </c>
      <c r="N87" s="149">
        <v>0</v>
      </c>
      <c r="O87" s="35">
        <v>43434</v>
      </c>
      <c r="P87" s="103">
        <v>10391267.639999999</v>
      </c>
      <c r="Q87" s="103">
        <v>30588.61</v>
      </c>
      <c r="R87" s="54">
        <v>0</v>
      </c>
      <c r="S87" s="35">
        <v>45127</v>
      </c>
      <c r="T87" s="72">
        <v>32</v>
      </c>
      <c r="U87" s="54">
        <v>7320799.7800000003</v>
      </c>
      <c r="V87" s="35">
        <v>45294</v>
      </c>
      <c r="W87" s="29" t="s">
        <v>2313</v>
      </c>
      <c r="X87" s="73">
        <v>46080</v>
      </c>
      <c r="Y87" s="148" t="s">
        <v>2707</v>
      </c>
      <c r="Z87" s="107">
        <v>0</v>
      </c>
      <c r="AA87" s="5">
        <v>45989</v>
      </c>
      <c r="AB87" s="29">
        <v>68</v>
      </c>
      <c r="AC87" s="95">
        <v>45993</v>
      </c>
      <c r="AD87" s="13" t="s">
        <v>2353</v>
      </c>
      <c r="AE87" s="6"/>
      <c r="AF87" s="5"/>
      <c r="AG87" s="5"/>
      <c r="AH87" s="166"/>
      <c r="AI87" s="172"/>
      <c r="AK87" s="157" t="s">
        <v>2666</v>
      </c>
    </row>
    <row r="88" spans="1:37" s="1" customFormat="1" ht="75" customHeight="1" x14ac:dyDescent="0.2">
      <c r="A88" s="28">
        <v>3</v>
      </c>
      <c r="B88" s="148" t="s">
        <v>37</v>
      </c>
      <c r="C88" s="29">
        <v>100</v>
      </c>
      <c r="D88" s="26" t="s">
        <v>271</v>
      </c>
      <c r="E88" s="14" t="s">
        <v>1230</v>
      </c>
      <c r="F88" s="148" t="s">
        <v>1237</v>
      </c>
      <c r="G88" s="82" t="s">
        <v>38</v>
      </c>
      <c r="H88" s="72">
        <v>1</v>
      </c>
      <c r="I88" s="17">
        <v>0</v>
      </c>
      <c r="J88" s="29">
        <v>0</v>
      </c>
      <c r="K88" s="29">
        <v>186550</v>
      </c>
      <c r="L88" s="148">
        <v>5500204</v>
      </c>
      <c r="M88" s="148" t="s">
        <v>47</v>
      </c>
      <c r="N88" s="149">
        <v>0</v>
      </c>
      <c r="O88" s="35">
        <v>43434</v>
      </c>
      <c r="P88" s="103">
        <v>10391267.639999999</v>
      </c>
      <c r="Q88" s="103">
        <v>30588.61</v>
      </c>
      <c r="R88" s="54">
        <v>0</v>
      </c>
      <c r="S88" s="35">
        <v>45127</v>
      </c>
      <c r="T88" s="72">
        <v>32</v>
      </c>
      <c r="U88" s="54">
        <v>7320799.7800000003</v>
      </c>
      <c r="V88" s="35">
        <v>45294</v>
      </c>
      <c r="W88" s="29" t="s">
        <v>2313</v>
      </c>
      <c r="X88" s="73">
        <v>46080</v>
      </c>
      <c r="Y88" s="148" t="s">
        <v>2707</v>
      </c>
      <c r="Z88" s="107">
        <v>0</v>
      </c>
      <c r="AA88" s="5">
        <v>45989</v>
      </c>
      <c r="AB88" s="29">
        <v>68</v>
      </c>
      <c r="AC88" s="95">
        <v>45993</v>
      </c>
      <c r="AD88" s="13" t="s">
        <v>2353</v>
      </c>
      <c r="AE88" s="6"/>
      <c r="AF88" s="5"/>
      <c r="AG88" s="5"/>
      <c r="AH88" s="166"/>
      <c r="AI88" s="172"/>
      <c r="AK88" s="157" t="s">
        <v>2666</v>
      </c>
    </row>
    <row r="89" spans="1:37" s="1" customFormat="1" ht="75" customHeight="1" x14ac:dyDescent="0.2">
      <c r="A89" s="28">
        <v>3</v>
      </c>
      <c r="B89" s="148" t="s">
        <v>37</v>
      </c>
      <c r="C89" s="29">
        <v>100</v>
      </c>
      <c r="D89" s="26" t="s">
        <v>271</v>
      </c>
      <c r="E89" s="14" t="s">
        <v>1231</v>
      </c>
      <c r="F89" s="148" t="s">
        <v>1236</v>
      </c>
      <c r="G89" s="82" t="s">
        <v>38</v>
      </c>
      <c r="H89" s="72">
        <v>1</v>
      </c>
      <c r="I89" s="17">
        <v>0</v>
      </c>
      <c r="J89" s="29">
        <v>0</v>
      </c>
      <c r="K89" s="29">
        <v>122850</v>
      </c>
      <c r="L89" s="148">
        <v>5500204</v>
      </c>
      <c r="M89" s="148" t="s">
        <v>47</v>
      </c>
      <c r="N89" s="149">
        <v>0</v>
      </c>
      <c r="O89" s="35">
        <v>43434</v>
      </c>
      <c r="P89" s="103">
        <v>10391267.639999999</v>
      </c>
      <c r="Q89" s="103">
        <v>30588.61</v>
      </c>
      <c r="R89" s="54">
        <v>0</v>
      </c>
      <c r="S89" s="35">
        <v>45127</v>
      </c>
      <c r="T89" s="72">
        <v>32</v>
      </c>
      <c r="U89" s="54">
        <v>7320799.7800000003</v>
      </c>
      <c r="V89" s="35">
        <v>45294</v>
      </c>
      <c r="W89" s="29" t="s">
        <v>2313</v>
      </c>
      <c r="X89" s="73">
        <v>46080</v>
      </c>
      <c r="Y89" s="148" t="s">
        <v>2707</v>
      </c>
      <c r="Z89" s="107">
        <v>0</v>
      </c>
      <c r="AA89" s="5">
        <v>45989</v>
      </c>
      <c r="AB89" s="29">
        <v>68</v>
      </c>
      <c r="AC89" s="95">
        <v>45993</v>
      </c>
      <c r="AD89" s="13" t="s">
        <v>2353</v>
      </c>
      <c r="AE89" s="6"/>
      <c r="AF89" s="5"/>
      <c r="AG89" s="5"/>
      <c r="AH89" s="166"/>
      <c r="AI89" s="172"/>
      <c r="AK89" s="157" t="s">
        <v>2666</v>
      </c>
    </row>
    <row r="90" spans="1:37" s="1" customFormat="1" ht="75" customHeight="1" x14ac:dyDescent="0.2">
      <c r="A90" s="28">
        <v>3</v>
      </c>
      <c r="B90" s="148" t="s">
        <v>37</v>
      </c>
      <c r="C90" s="29">
        <v>100</v>
      </c>
      <c r="D90" s="26" t="s">
        <v>271</v>
      </c>
      <c r="E90" s="14" t="s">
        <v>1232</v>
      </c>
      <c r="F90" s="148" t="s">
        <v>1235</v>
      </c>
      <c r="G90" s="82" t="s">
        <v>38</v>
      </c>
      <c r="H90" s="72">
        <v>1</v>
      </c>
      <c r="I90" s="17">
        <v>0</v>
      </c>
      <c r="J90" s="29">
        <v>0</v>
      </c>
      <c r="K90" s="29">
        <v>14664</v>
      </c>
      <c r="L90" s="148">
        <v>5500204</v>
      </c>
      <c r="M90" s="148" t="s">
        <v>47</v>
      </c>
      <c r="N90" s="149">
        <v>0</v>
      </c>
      <c r="O90" s="35">
        <v>43434</v>
      </c>
      <c r="P90" s="103">
        <v>10391267.639999999</v>
      </c>
      <c r="Q90" s="103">
        <v>30588.61</v>
      </c>
      <c r="R90" s="54">
        <v>0</v>
      </c>
      <c r="S90" s="35">
        <v>45127</v>
      </c>
      <c r="T90" s="72">
        <v>32</v>
      </c>
      <c r="U90" s="54">
        <v>7320799.7800000003</v>
      </c>
      <c r="V90" s="35">
        <v>45294</v>
      </c>
      <c r="W90" s="29" t="s">
        <v>2313</v>
      </c>
      <c r="X90" s="73">
        <v>46080</v>
      </c>
      <c r="Y90" s="148" t="s">
        <v>2707</v>
      </c>
      <c r="Z90" s="107">
        <v>0</v>
      </c>
      <c r="AA90" s="5">
        <v>45989</v>
      </c>
      <c r="AB90" s="29">
        <v>68</v>
      </c>
      <c r="AC90" s="95">
        <v>45993</v>
      </c>
      <c r="AD90" s="13" t="s">
        <v>2353</v>
      </c>
      <c r="AE90" s="6"/>
      <c r="AF90" s="5"/>
      <c r="AG90" s="5"/>
      <c r="AH90" s="166"/>
      <c r="AI90" s="172"/>
      <c r="AK90" s="157" t="s">
        <v>2666</v>
      </c>
    </row>
    <row r="91" spans="1:37" s="1" customFormat="1" ht="75" customHeight="1" x14ac:dyDescent="0.2">
      <c r="A91" s="28">
        <v>3</v>
      </c>
      <c r="B91" s="148" t="s">
        <v>37</v>
      </c>
      <c r="C91" s="29">
        <v>100</v>
      </c>
      <c r="D91" s="26" t="s">
        <v>271</v>
      </c>
      <c r="E91" s="14" t="s">
        <v>1233</v>
      </c>
      <c r="F91" s="148" t="s">
        <v>1234</v>
      </c>
      <c r="G91" s="82" t="s">
        <v>38</v>
      </c>
      <c r="H91" s="72">
        <v>1</v>
      </c>
      <c r="I91" s="17">
        <v>0</v>
      </c>
      <c r="J91" s="29">
        <v>0</v>
      </c>
      <c r="K91" s="29">
        <v>8060</v>
      </c>
      <c r="L91" s="148">
        <v>5500204</v>
      </c>
      <c r="M91" s="148" t="s">
        <v>47</v>
      </c>
      <c r="N91" s="149">
        <v>0</v>
      </c>
      <c r="O91" s="35">
        <v>43434</v>
      </c>
      <c r="P91" s="103">
        <v>10391267.639999999</v>
      </c>
      <c r="Q91" s="103">
        <v>30588.61</v>
      </c>
      <c r="R91" s="54">
        <v>0</v>
      </c>
      <c r="S91" s="35">
        <v>45127</v>
      </c>
      <c r="T91" s="72">
        <v>32</v>
      </c>
      <c r="U91" s="54">
        <v>7320799.7800000003</v>
      </c>
      <c r="V91" s="35">
        <v>45294</v>
      </c>
      <c r="W91" s="29" t="s">
        <v>2313</v>
      </c>
      <c r="X91" s="73">
        <v>46080</v>
      </c>
      <c r="Y91" s="148" t="s">
        <v>2707</v>
      </c>
      <c r="Z91" s="107">
        <v>0</v>
      </c>
      <c r="AA91" s="5">
        <v>45989</v>
      </c>
      <c r="AB91" s="29">
        <v>68</v>
      </c>
      <c r="AC91" s="95">
        <v>45993</v>
      </c>
      <c r="AD91" s="13" t="s">
        <v>2353</v>
      </c>
      <c r="AE91" s="6"/>
      <c r="AF91" s="5"/>
      <c r="AG91" s="5"/>
      <c r="AH91" s="166"/>
      <c r="AI91" s="172"/>
      <c r="AK91" s="157" t="s">
        <v>2666</v>
      </c>
    </row>
    <row r="92" spans="1:37" s="1" customFormat="1" ht="60" customHeight="1" x14ac:dyDescent="0.2">
      <c r="A92" s="28">
        <v>3</v>
      </c>
      <c r="B92" s="148" t="s">
        <v>37</v>
      </c>
      <c r="C92" s="29">
        <v>49</v>
      </c>
      <c r="D92" s="26" t="s">
        <v>2176</v>
      </c>
      <c r="E92" s="14" t="s">
        <v>2232</v>
      </c>
      <c r="F92" s="148" t="s">
        <v>2231</v>
      </c>
      <c r="G92" s="82" t="s">
        <v>38</v>
      </c>
      <c r="H92" s="72">
        <v>4091480</v>
      </c>
      <c r="I92" s="51">
        <v>1022870</v>
      </c>
      <c r="J92" s="29">
        <v>0</v>
      </c>
      <c r="K92" s="29">
        <v>0</v>
      </c>
      <c r="L92" s="148">
        <v>5500204</v>
      </c>
      <c r="M92" s="148" t="s">
        <v>47</v>
      </c>
      <c r="N92" s="149">
        <v>0</v>
      </c>
      <c r="O92" s="35">
        <v>43434</v>
      </c>
      <c r="P92" s="103">
        <v>10391267.639999999</v>
      </c>
      <c r="Q92" s="103">
        <v>30588.61</v>
      </c>
      <c r="R92" s="54">
        <v>0</v>
      </c>
      <c r="S92" s="35">
        <v>45938</v>
      </c>
      <c r="T92" s="72">
        <v>102</v>
      </c>
      <c r="U92" s="54">
        <v>7320799.7800000003</v>
      </c>
      <c r="V92" s="35">
        <v>45294</v>
      </c>
      <c r="W92" s="29" t="s">
        <v>2313</v>
      </c>
      <c r="X92" s="73">
        <v>46080</v>
      </c>
      <c r="Y92" s="148" t="s">
        <v>2707</v>
      </c>
      <c r="Z92" s="107">
        <v>0</v>
      </c>
      <c r="AA92" s="5">
        <v>45989</v>
      </c>
      <c r="AB92" s="29">
        <v>68</v>
      </c>
      <c r="AC92" s="95">
        <v>45993</v>
      </c>
      <c r="AD92" s="13" t="s">
        <v>2353</v>
      </c>
      <c r="AE92" s="6"/>
      <c r="AF92" s="5"/>
      <c r="AG92" s="5"/>
      <c r="AH92" s="166"/>
      <c r="AI92" s="172"/>
      <c r="AK92" s="157" t="s">
        <v>2666</v>
      </c>
    </row>
    <row r="93" spans="1:37" s="1" customFormat="1" ht="60" customHeight="1" x14ac:dyDescent="0.2">
      <c r="A93" s="27">
        <v>3</v>
      </c>
      <c r="B93" s="148" t="s">
        <v>37</v>
      </c>
      <c r="C93" s="36">
        <v>96</v>
      </c>
      <c r="D93" s="80" t="s">
        <v>269</v>
      </c>
      <c r="E93" s="14" t="s">
        <v>48</v>
      </c>
      <c r="F93" s="14" t="s">
        <v>776</v>
      </c>
      <c r="G93" s="31" t="s">
        <v>49</v>
      </c>
      <c r="H93" s="31">
        <v>140</v>
      </c>
      <c r="I93" s="49">
        <v>588000</v>
      </c>
      <c r="J93" s="29">
        <v>0</v>
      </c>
      <c r="K93" s="29">
        <v>0</v>
      </c>
      <c r="L93" s="148">
        <v>20132169</v>
      </c>
      <c r="M93" s="148" t="s">
        <v>1752</v>
      </c>
      <c r="N93" s="149">
        <v>0</v>
      </c>
      <c r="O93" s="95">
        <v>43479</v>
      </c>
      <c r="P93" s="54">
        <v>0</v>
      </c>
      <c r="Q93" s="54">
        <v>0</v>
      </c>
      <c r="R93" s="54">
        <v>0</v>
      </c>
      <c r="S93" s="35">
        <v>44587</v>
      </c>
      <c r="T93" s="72">
        <v>1</v>
      </c>
      <c r="U93" s="54">
        <v>6444063.5800000001</v>
      </c>
      <c r="V93" s="35">
        <v>44901</v>
      </c>
      <c r="W93" s="29" t="s">
        <v>827</v>
      </c>
      <c r="X93" s="5">
        <v>44979</v>
      </c>
      <c r="Y93" s="29">
        <v>55</v>
      </c>
      <c r="Z93" s="107">
        <v>0</v>
      </c>
      <c r="AA93" s="5">
        <v>46014</v>
      </c>
      <c r="AB93" s="29">
        <v>73</v>
      </c>
      <c r="AC93" s="95"/>
      <c r="AD93" s="8"/>
      <c r="AE93" s="6"/>
      <c r="AF93" s="8"/>
      <c r="AG93" s="4"/>
      <c r="AH93" s="166" t="s">
        <v>1063</v>
      </c>
      <c r="AI93" s="172"/>
      <c r="AK93" s="157" t="s">
        <v>2666</v>
      </c>
    </row>
    <row r="94" spans="1:37" s="1" customFormat="1" ht="75" customHeight="1" x14ac:dyDescent="0.2">
      <c r="A94" s="27">
        <v>3</v>
      </c>
      <c r="B94" s="148" t="s">
        <v>37</v>
      </c>
      <c r="C94" s="36">
        <v>100</v>
      </c>
      <c r="D94" s="148" t="s">
        <v>224</v>
      </c>
      <c r="E94" s="14" t="s">
        <v>2027</v>
      </c>
      <c r="F94" s="14" t="s">
        <v>223</v>
      </c>
      <c r="G94" s="82" t="s">
        <v>38</v>
      </c>
      <c r="H94" s="14">
        <v>1</v>
      </c>
      <c r="I94" s="52">
        <v>42409.521000000001</v>
      </c>
      <c r="J94" s="29">
        <v>0</v>
      </c>
      <c r="K94" s="29">
        <v>0</v>
      </c>
      <c r="L94" s="148">
        <v>32456769</v>
      </c>
      <c r="M94" s="148" t="s">
        <v>1753</v>
      </c>
      <c r="N94" s="150">
        <v>33</v>
      </c>
      <c r="O94" s="95">
        <v>42278</v>
      </c>
      <c r="P94" s="103">
        <v>1185194.24</v>
      </c>
      <c r="Q94" s="103">
        <v>184062.68</v>
      </c>
      <c r="R94" s="54">
        <v>0</v>
      </c>
      <c r="S94" s="35">
        <v>42338</v>
      </c>
      <c r="T94" s="29">
        <v>10</v>
      </c>
      <c r="U94" s="54">
        <v>1201467.45</v>
      </c>
      <c r="V94" s="35">
        <v>42884</v>
      </c>
      <c r="W94" s="148" t="s">
        <v>2421</v>
      </c>
      <c r="X94" s="11"/>
      <c r="Y94" s="5"/>
      <c r="Z94" s="107"/>
      <c r="AA94" s="5"/>
      <c r="AB94" s="148"/>
      <c r="AC94" s="95">
        <v>44305</v>
      </c>
      <c r="AD94" s="148" t="s">
        <v>1364</v>
      </c>
      <c r="AE94" s="6"/>
      <c r="AF94" s="8"/>
      <c r="AG94" s="4"/>
      <c r="AH94" s="166" t="s">
        <v>1879</v>
      </c>
      <c r="AI94" s="172"/>
      <c r="AK94" s="157" t="s">
        <v>2666</v>
      </c>
    </row>
    <row r="95" spans="1:37" s="1" customFormat="1" ht="90" customHeight="1" x14ac:dyDescent="0.2">
      <c r="A95" s="27">
        <v>3</v>
      </c>
      <c r="B95" s="148" t="s">
        <v>37</v>
      </c>
      <c r="C95" s="29">
        <v>87</v>
      </c>
      <c r="D95" s="80" t="s">
        <v>269</v>
      </c>
      <c r="E95" s="148" t="s">
        <v>789</v>
      </c>
      <c r="F95" s="148" t="s">
        <v>790</v>
      </c>
      <c r="G95" s="82" t="s">
        <v>38</v>
      </c>
      <c r="H95" s="29">
        <v>1</v>
      </c>
      <c r="I95" s="54">
        <v>621500</v>
      </c>
      <c r="J95" s="29">
        <v>0</v>
      </c>
      <c r="K95" s="29">
        <v>0</v>
      </c>
      <c r="L95" s="29">
        <v>41490962</v>
      </c>
      <c r="M95" s="148" t="s">
        <v>1754</v>
      </c>
      <c r="N95" s="149">
        <v>0</v>
      </c>
      <c r="O95" s="35">
        <v>45047</v>
      </c>
      <c r="P95" s="103">
        <v>8906769.6900000013</v>
      </c>
      <c r="Q95" s="103">
        <v>4188138.7</v>
      </c>
      <c r="R95" s="54">
        <v>0</v>
      </c>
      <c r="S95" s="35">
        <v>45084</v>
      </c>
      <c r="T95" s="29">
        <v>21</v>
      </c>
      <c r="U95" s="54">
        <v>5842454</v>
      </c>
      <c r="V95" s="35">
        <v>45909</v>
      </c>
      <c r="W95" s="29" t="s">
        <v>1999</v>
      </c>
      <c r="X95" s="73">
        <v>46080</v>
      </c>
      <c r="Y95" s="148" t="s">
        <v>2708</v>
      </c>
      <c r="Z95" s="107">
        <v>0</v>
      </c>
      <c r="AA95" s="5">
        <v>45841</v>
      </c>
      <c r="AB95" s="23" t="s">
        <v>1878</v>
      </c>
      <c r="AC95" s="95">
        <v>45385</v>
      </c>
      <c r="AD95" s="26" t="s">
        <v>930</v>
      </c>
      <c r="AE95" s="29"/>
      <c r="AF95" s="29"/>
      <c r="AG95" s="29"/>
      <c r="AH95" s="166"/>
      <c r="AI95" s="172"/>
      <c r="AK95" s="157" t="s">
        <v>2666</v>
      </c>
    </row>
    <row r="96" spans="1:37" s="1" customFormat="1" ht="90" customHeight="1" x14ac:dyDescent="0.2">
      <c r="A96" s="27">
        <v>3</v>
      </c>
      <c r="B96" s="148" t="s">
        <v>37</v>
      </c>
      <c r="C96" s="29">
        <v>87</v>
      </c>
      <c r="D96" s="80" t="s">
        <v>269</v>
      </c>
      <c r="E96" s="148" t="s">
        <v>789</v>
      </c>
      <c r="F96" s="148" t="s">
        <v>791</v>
      </c>
      <c r="G96" s="82" t="s">
        <v>38</v>
      </c>
      <c r="H96" s="29">
        <v>1</v>
      </c>
      <c r="I96" s="54">
        <v>566500</v>
      </c>
      <c r="J96" s="29">
        <v>0</v>
      </c>
      <c r="K96" s="29">
        <v>0</v>
      </c>
      <c r="L96" s="29">
        <v>41490962</v>
      </c>
      <c r="M96" s="148" t="s">
        <v>1755</v>
      </c>
      <c r="N96" s="149">
        <v>0</v>
      </c>
      <c r="O96" s="35">
        <v>45047</v>
      </c>
      <c r="P96" s="103">
        <v>8906769.6900000013</v>
      </c>
      <c r="Q96" s="103">
        <v>4188138.7</v>
      </c>
      <c r="R96" s="54">
        <v>0</v>
      </c>
      <c r="S96" s="35">
        <v>45084</v>
      </c>
      <c r="T96" s="29">
        <v>21</v>
      </c>
      <c r="U96" s="54">
        <v>5842454</v>
      </c>
      <c r="V96" s="35">
        <v>45909</v>
      </c>
      <c r="W96" s="29" t="s">
        <v>1999</v>
      </c>
      <c r="X96" s="73">
        <v>46080</v>
      </c>
      <c r="Y96" s="148" t="s">
        <v>2708</v>
      </c>
      <c r="Z96" s="107">
        <v>0</v>
      </c>
      <c r="AA96" s="5">
        <v>45841</v>
      </c>
      <c r="AB96" s="23" t="s">
        <v>1878</v>
      </c>
      <c r="AC96" s="95">
        <v>45385</v>
      </c>
      <c r="AD96" s="26" t="s">
        <v>930</v>
      </c>
      <c r="AE96" s="29"/>
      <c r="AF96" s="29"/>
      <c r="AG96" s="29"/>
      <c r="AH96" s="166"/>
      <c r="AI96" s="172"/>
      <c r="AK96" s="157" t="s">
        <v>2666</v>
      </c>
    </row>
    <row r="97" spans="1:37" s="1" customFormat="1" ht="90" customHeight="1" x14ac:dyDescent="0.2">
      <c r="A97" s="27">
        <v>3</v>
      </c>
      <c r="B97" s="148" t="s">
        <v>37</v>
      </c>
      <c r="C97" s="29">
        <v>87</v>
      </c>
      <c r="D97" s="148" t="s">
        <v>1949</v>
      </c>
      <c r="E97" s="148" t="s">
        <v>792</v>
      </c>
      <c r="F97" s="148" t="s">
        <v>793</v>
      </c>
      <c r="G97" s="82" t="s">
        <v>38</v>
      </c>
      <c r="H97" s="29">
        <v>1</v>
      </c>
      <c r="I97" s="54">
        <v>338278.04</v>
      </c>
      <c r="J97" s="29">
        <v>0</v>
      </c>
      <c r="K97" s="29">
        <v>0</v>
      </c>
      <c r="L97" s="29">
        <v>41490962</v>
      </c>
      <c r="M97" s="148" t="s">
        <v>1755</v>
      </c>
      <c r="N97" s="149">
        <v>0</v>
      </c>
      <c r="O97" s="35">
        <v>45047</v>
      </c>
      <c r="P97" s="103">
        <v>8906769.6900000013</v>
      </c>
      <c r="Q97" s="103">
        <v>4188138.7</v>
      </c>
      <c r="R97" s="54">
        <v>0</v>
      </c>
      <c r="S97" s="35">
        <v>45084</v>
      </c>
      <c r="T97" s="29">
        <v>21</v>
      </c>
      <c r="U97" s="54">
        <v>5842454</v>
      </c>
      <c r="V97" s="35">
        <v>45909</v>
      </c>
      <c r="W97" s="29" t="s">
        <v>1999</v>
      </c>
      <c r="X97" s="73">
        <v>46080</v>
      </c>
      <c r="Y97" s="148" t="s">
        <v>2708</v>
      </c>
      <c r="Z97" s="107">
        <v>0</v>
      </c>
      <c r="AA97" s="5">
        <v>45841</v>
      </c>
      <c r="AB97" s="23" t="s">
        <v>1878</v>
      </c>
      <c r="AC97" s="95">
        <v>45385</v>
      </c>
      <c r="AD97" s="26" t="s">
        <v>930</v>
      </c>
      <c r="AE97" s="29"/>
      <c r="AF97" s="29"/>
      <c r="AG97" s="29"/>
      <c r="AH97" s="166"/>
      <c r="AI97" s="172"/>
      <c r="AK97" s="157" t="s">
        <v>2666</v>
      </c>
    </row>
    <row r="98" spans="1:37" s="1" customFormat="1" ht="90" customHeight="1" x14ac:dyDescent="0.2">
      <c r="A98" s="27">
        <v>3</v>
      </c>
      <c r="B98" s="148" t="s">
        <v>37</v>
      </c>
      <c r="C98" s="29">
        <v>87</v>
      </c>
      <c r="D98" s="148" t="s">
        <v>1949</v>
      </c>
      <c r="E98" s="148" t="s">
        <v>792</v>
      </c>
      <c r="F98" s="148" t="s">
        <v>794</v>
      </c>
      <c r="G98" s="82" t="s">
        <v>38</v>
      </c>
      <c r="H98" s="29">
        <v>1</v>
      </c>
      <c r="I98" s="54">
        <v>329275.03000000003</v>
      </c>
      <c r="J98" s="29">
        <v>0</v>
      </c>
      <c r="K98" s="29">
        <v>0</v>
      </c>
      <c r="L98" s="29">
        <v>41490962</v>
      </c>
      <c r="M98" s="148" t="s">
        <v>1755</v>
      </c>
      <c r="N98" s="149">
        <v>0</v>
      </c>
      <c r="O98" s="35">
        <v>45047</v>
      </c>
      <c r="P98" s="103">
        <v>8906769.6900000013</v>
      </c>
      <c r="Q98" s="103">
        <v>4188138.7</v>
      </c>
      <c r="R98" s="54">
        <v>0</v>
      </c>
      <c r="S98" s="35">
        <v>45084</v>
      </c>
      <c r="T98" s="29">
        <v>21</v>
      </c>
      <c r="U98" s="54">
        <v>5842454</v>
      </c>
      <c r="V98" s="35">
        <v>45909</v>
      </c>
      <c r="W98" s="29" t="s">
        <v>1999</v>
      </c>
      <c r="X98" s="73">
        <v>46080</v>
      </c>
      <c r="Y98" s="148" t="s">
        <v>2708</v>
      </c>
      <c r="Z98" s="107">
        <v>0</v>
      </c>
      <c r="AA98" s="5">
        <v>45841</v>
      </c>
      <c r="AB98" s="23" t="s">
        <v>1878</v>
      </c>
      <c r="AC98" s="95">
        <v>45385</v>
      </c>
      <c r="AD98" s="26" t="s">
        <v>930</v>
      </c>
      <c r="AE98" s="29"/>
      <c r="AF98" s="29"/>
      <c r="AG98" s="29"/>
      <c r="AH98" s="166"/>
      <c r="AI98" s="172"/>
      <c r="AK98" s="157" t="s">
        <v>2666</v>
      </c>
    </row>
    <row r="99" spans="1:37" s="1" customFormat="1" ht="90" customHeight="1" x14ac:dyDescent="0.2">
      <c r="A99" s="27">
        <v>3</v>
      </c>
      <c r="B99" s="148" t="s">
        <v>37</v>
      </c>
      <c r="C99" s="29">
        <v>85</v>
      </c>
      <c r="D99" s="80" t="s">
        <v>269</v>
      </c>
      <c r="E99" s="148" t="s">
        <v>795</v>
      </c>
      <c r="F99" s="148" t="s">
        <v>796</v>
      </c>
      <c r="G99" s="82" t="s">
        <v>38</v>
      </c>
      <c r="H99" s="29">
        <v>1</v>
      </c>
      <c r="I99" s="54">
        <v>517241.51</v>
      </c>
      <c r="J99" s="29">
        <v>0</v>
      </c>
      <c r="K99" s="29">
        <v>0</v>
      </c>
      <c r="L99" s="29">
        <v>41490962</v>
      </c>
      <c r="M99" s="148" t="s">
        <v>1755</v>
      </c>
      <c r="N99" s="149">
        <v>0</v>
      </c>
      <c r="O99" s="35">
        <v>45047</v>
      </c>
      <c r="P99" s="103">
        <v>8906769.6900000013</v>
      </c>
      <c r="Q99" s="103">
        <v>4188138.7</v>
      </c>
      <c r="R99" s="54">
        <v>0</v>
      </c>
      <c r="S99" s="35">
        <v>45084</v>
      </c>
      <c r="T99" s="29">
        <v>21</v>
      </c>
      <c r="U99" s="54">
        <v>5842454</v>
      </c>
      <c r="V99" s="35">
        <v>45909</v>
      </c>
      <c r="W99" s="29" t="s">
        <v>1999</v>
      </c>
      <c r="X99" s="73">
        <v>46080</v>
      </c>
      <c r="Y99" s="148" t="s">
        <v>2708</v>
      </c>
      <c r="Z99" s="107">
        <v>0</v>
      </c>
      <c r="AA99" s="5">
        <v>45841</v>
      </c>
      <c r="AB99" s="23" t="s">
        <v>1878</v>
      </c>
      <c r="AC99" s="95">
        <v>45385</v>
      </c>
      <c r="AD99" s="26" t="s">
        <v>930</v>
      </c>
      <c r="AE99" s="29"/>
      <c r="AF99" s="29"/>
      <c r="AG99" s="29"/>
      <c r="AH99" s="166"/>
      <c r="AI99" s="172"/>
      <c r="AK99" s="157" t="s">
        <v>2666</v>
      </c>
    </row>
    <row r="100" spans="1:37" s="143" customFormat="1" ht="60" customHeight="1" x14ac:dyDescent="0.2">
      <c r="A100" s="144">
        <v>3</v>
      </c>
      <c r="B100" s="145" t="s">
        <v>37</v>
      </c>
      <c r="C100" s="146">
        <v>87</v>
      </c>
      <c r="D100" s="18" t="s">
        <v>1949</v>
      </c>
      <c r="E100" s="144" t="s">
        <v>2211</v>
      </c>
      <c r="F100" s="144" t="s">
        <v>2185</v>
      </c>
      <c r="G100" s="82" t="s">
        <v>38</v>
      </c>
      <c r="H100" s="146">
        <v>1</v>
      </c>
      <c r="I100" s="131">
        <v>6000</v>
      </c>
      <c r="J100" s="146">
        <v>0</v>
      </c>
      <c r="K100" s="146">
        <v>0</v>
      </c>
      <c r="L100" s="144">
        <v>41490962</v>
      </c>
      <c r="M100" s="148" t="s">
        <v>1755</v>
      </c>
      <c r="N100" s="149">
        <v>0</v>
      </c>
      <c r="O100" s="132">
        <v>45047</v>
      </c>
      <c r="P100" s="103">
        <v>8906769.6900000013</v>
      </c>
      <c r="Q100" s="103">
        <v>4188138.7</v>
      </c>
      <c r="R100" s="54">
        <v>0</v>
      </c>
      <c r="S100" s="147">
        <v>45936</v>
      </c>
      <c r="T100" s="144">
        <v>101</v>
      </c>
      <c r="U100" s="54">
        <v>5842454</v>
      </c>
      <c r="V100" s="35">
        <v>45909</v>
      </c>
      <c r="W100" s="29" t="s">
        <v>1999</v>
      </c>
      <c r="X100" s="73">
        <v>46080</v>
      </c>
      <c r="Y100" s="148" t="s">
        <v>2708</v>
      </c>
      <c r="Z100" s="107">
        <v>0</v>
      </c>
      <c r="AA100" s="5">
        <v>45841</v>
      </c>
      <c r="AB100" s="23" t="s">
        <v>1878</v>
      </c>
      <c r="AC100" s="95">
        <v>45385</v>
      </c>
      <c r="AD100" s="26" t="s">
        <v>930</v>
      </c>
      <c r="AE100" s="145"/>
      <c r="AF100" s="138"/>
      <c r="AG100" s="138"/>
      <c r="AH100" s="166" t="s">
        <v>2510</v>
      </c>
      <c r="AI100" s="172"/>
      <c r="AK100" s="157" t="s">
        <v>2666</v>
      </c>
    </row>
    <row r="101" spans="1:37" s="143" customFormat="1" ht="60" customHeight="1" x14ac:dyDescent="0.2">
      <c r="A101" s="144">
        <v>3</v>
      </c>
      <c r="B101" s="145" t="s">
        <v>37</v>
      </c>
      <c r="C101" s="146">
        <v>87</v>
      </c>
      <c r="D101" s="18" t="s">
        <v>1949</v>
      </c>
      <c r="E101" s="144" t="s">
        <v>2211</v>
      </c>
      <c r="F101" s="144" t="s">
        <v>2186</v>
      </c>
      <c r="G101" s="82" t="s">
        <v>38</v>
      </c>
      <c r="H101" s="146">
        <v>1</v>
      </c>
      <c r="I101" s="131">
        <v>6000</v>
      </c>
      <c r="J101" s="146">
        <v>0</v>
      </c>
      <c r="K101" s="146">
        <v>0</v>
      </c>
      <c r="L101" s="144">
        <v>41490962</v>
      </c>
      <c r="M101" s="148" t="s">
        <v>1755</v>
      </c>
      <c r="N101" s="149">
        <v>0</v>
      </c>
      <c r="O101" s="132">
        <v>45047</v>
      </c>
      <c r="P101" s="103">
        <v>8906769.6900000013</v>
      </c>
      <c r="Q101" s="103">
        <v>4188138.7</v>
      </c>
      <c r="R101" s="54">
        <v>0</v>
      </c>
      <c r="S101" s="147">
        <v>45936</v>
      </c>
      <c r="T101" s="144">
        <v>101</v>
      </c>
      <c r="U101" s="54">
        <v>5842454</v>
      </c>
      <c r="V101" s="35">
        <v>45909</v>
      </c>
      <c r="W101" s="29" t="s">
        <v>1999</v>
      </c>
      <c r="X101" s="73">
        <v>46080</v>
      </c>
      <c r="Y101" s="148" t="s">
        <v>2708</v>
      </c>
      <c r="Z101" s="107">
        <v>0</v>
      </c>
      <c r="AA101" s="5">
        <v>45841</v>
      </c>
      <c r="AB101" s="23" t="s">
        <v>1878</v>
      </c>
      <c r="AC101" s="95">
        <v>45385</v>
      </c>
      <c r="AD101" s="26" t="s">
        <v>930</v>
      </c>
      <c r="AE101" s="145"/>
      <c r="AF101" s="138"/>
      <c r="AG101" s="138"/>
      <c r="AH101" s="166"/>
      <c r="AI101" s="172"/>
      <c r="AK101" s="157" t="s">
        <v>2666</v>
      </c>
    </row>
    <row r="102" spans="1:37" s="143" customFormat="1" ht="60" customHeight="1" x14ac:dyDescent="0.2">
      <c r="A102" s="144">
        <v>3</v>
      </c>
      <c r="B102" s="145" t="s">
        <v>37</v>
      </c>
      <c r="C102" s="146">
        <v>87</v>
      </c>
      <c r="D102" s="18" t="s">
        <v>1949</v>
      </c>
      <c r="E102" s="144" t="s">
        <v>2212</v>
      </c>
      <c r="F102" s="144" t="s">
        <v>2187</v>
      </c>
      <c r="G102" s="82" t="s">
        <v>38</v>
      </c>
      <c r="H102" s="146">
        <v>1</v>
      </c>
      <c r="I102" s="131">
        <v>1200</v>
      </c>
      <c r="J102" s="146">
        <v>0</v>
      </c>
      <c r="K102" s="146">
        <v>0</v>
      </c>
      <c r="L102" s="144">
        <v>41490962</v>
      </c>
      <c r="M102" s="148" t="s">
        <v>1755</v>
      </c>
      <c r="N102" s="149">
        <v>0</v>
      </c>
      <c r="O102" s="132">
        <v>45047</v>
      </c>
      <c r="P102" s="103">
        <v>8906769.6900000013</v>
      </c>
      <c r="Q102" s="103">
        <v>4188138.7</v>
      </c>
      <c r="R102" s="54">
        <v>0</v>
      </c>
      <c r="S102" s="147">
        <v>45936</v>
      </c>
      <c r="T102" s="144">
        <v>101</v>
      </c>
      <c r="U102" s="54">
        <v>5842454</v>
      </c>
      <c r="V102" s="35">
        <v>45909</v>
      </c>
      <c r="W102" s="29" t="s">
        <v>1999</v>
      </c>
      <c r="X102" s="73">
        <v>46080</v>
      </c>
      <c r="Y102" s="148" t="s">
        <v>2708</v>
      </c>
      <c r="Z102" s="107">
        <v>0</v>
      </c>
      <c r="AA102" s="5">
        <v>45841</v>
      </c>
      <c r="AB102" s="23" t="s">
        <v>1878</v>
      </c>
      <c r="AC102" s="95">
        <v>45385</v>
      </c>
      <c r="AD102" s="26" t="s">
        <v>930</v>
      </c>
      <c r="AE102" s="145"/>
      <c r="AF102" s="138"/>
      <c r="AG102" s="138"/>
      <c r="AH102" s="166"/>
      <c r="AI102" s="172"/>
      <c r="AK102" s="157" t="s">
        <v>2666</v>
      </c>
    </row>
    <row r="103" spans="1:37" s="143" customFormat="1" ht="60" customHeight="1" x14ac:dyDescent="0.2">
      <c r="A103" s="144">
        <v>3</v>
      </c>
      <c r="B103" s="145" t="s">
        <v>37</v>
      </c>
      <c r="C103" s="146">
        <v>87</v>
      </c>
      <c r="D103" s="80" t="s">
        <v>269</v>
      </c>
      <c r="E103" s="144" t="s">
        <v>2213</v>
      </c>
      <c r="F103" s="144" t="s">
        <v>2188</v>
      </c>
      <c r="G103" s="82" t="s">
        <v>38</v>
      </c>
      <c r="H103" s="146">
        <v>1</v>
      </c>
      <c r="I103" s="131">
        <v>804166</v>
      </c>
      <c r="J103" s="146">
        <v>0</v>
      </c>
      <c r="K103" s="146">
        <v>0</v>
      </c>
      <c r="L103" s="144">
        <v>41490962</v>
      </c>
      <c r="M103" s="148" t="s">
        <v>1755</v>
      </c>
      <c r="N103" s="149">
        <v>0</v>
      </c>
      <c r="O103" s="132">
        <v>45047</v>
      </c>
      <c r="P103" s="103">
        <v>8906769.6900000013</v>
      </c>
      <c r="Q103" s="103">
        <v>4188138.7</v>
      </c>
      <c r="R103" s="54">
        <v>0</v>
      </c>
      <c r="S103" s="147">
        <v>45936</v>
      </c>
      <c r="T103" s="144">
        <v>101</v>
      </c>
      <c r="U103" s="54">
        <v>5842454</v>
      </c>
      <c r="V103" s="35">
        <v>45909</v>
      </c>
      <c r="W103" s="29" t="s">
        <v>1999</v>
      </c>
      <c r="X103" s="73">
        <v>46080</v>
      </c>
      <c r="Y103" s="148" t="s">
        <v>2708</v>
      </c>
      <c r="Z103" s="107">
        <v>0</v>
      </c>
      <c r="AA103" s="5">
        <v>45841</v>
      </c>
      <c r="AB103" s="23" t="s">
        <v>1878</v>
      </c>
      <c r="AC103" s="95">
        <v>45385</v>
      </c>
      <c r="AD103" s="26" t="s">
        <v>930</v>
      </c>
      <c r="AE103" s="145"/>
      <c r="AF103" s="138"/>
      <c r="AG103" s="138"/>
      <c r="AH103" s="166"/>
      <c r="AI103" s="172"/>
      <c r="AK103" s="157" t="s">
        <v>2666</v>
      </c>
    </row>
    <row r="104" spans="1:37" s="143" customFormat="1" ht="60" customHeight="1" x14ac:dyDescent="0.2">
      <c r="A104" s="144">
        <v>3</v>
      </c>
      <c r="B104" s="145" t="s">
        <v>37</v>
      </c>
      <c r="C104" s="146">
        <v>87</v>
      </c>
      <c r="D104" s="80" t="s">
        <v>269</v>
      </c>
      <c r="E104" s="144" t="s">
        <v>2214</v>
      </c>
      <c r="F104" s="144" t="s">
        <v>2189</v>
      </c>
      <c r="G104" s="82" t="s">
        <v>38</v>
      </c>
      <c r="H104" s="146">
        <v>1</v>
      </c>
      <c r="I104" s="131">
        <v>1300000</v>
      </c>
      <c r="J104" s="146">
        <v>0</v>
      </c>
      <c r="K104" s="146">
        <v>0</v>
      </c>
      <c r="L104" s="144">
        <v>41490962</v>
      </c>
      <c r="M104" s="148" t="s">
        <v>1755</v>
      </c>
      <c r="N104" s="149">
        <v>0</v>
      </c>
      <c r="O104" s="132">
        <v>45047</v>
      </c>
      <c r="P104" s="103">
        <v>8906769.6900000013</v>
      </c>
      <c r="Q104" s="103">
        <v>4188138.7</v>
      </c>
      <c r="R104" s="54">
        <v>0</v>
      </c>
      <c r="S104" s="147">
        <v>45936</v>
      </c>
      <c r="T104" s="144">
        <v>101</v>
      </c>
      <c r="U104" s="54">
        <v>5842454</v>
      </c>
      <c r="V104" s="35">
        <v>45909</v>
      </c>
      <c r="W104" s="29" t="s">
        <v>1999</v>
      </c>
      <c r="X104" s="73">
        <v>46080</v>
      </c>
      <c r="Y104" s="148" t="s">
        <v>2708</v>
      </c>
      <c r="Z104" s="107">
        <v>0</v>
      </c>
      <c r="AA104" s="5">
        <v>45841</v>
      </c>
      <c r="AB104" s="23" t="s">
        <v>1878</v>
      </c>
      <c r="AC104" s="95">
        <v>45385</v>
      </c>
      <c r="AD104" s="26" t="s">
        <v>930</v>
      </c>
      <c r="AE104" s="145"/>
      <c r="AF104" s="138"/>
      <c r="AG104" s="138"/>
      <c r="AH104" s="166"/>
      <c r="AI104" s="172"/>
      <c r="AK104" s="157" t="s">
        <v>2666</v>
      </c>
    </row>
    <row r="105" spans="1:37" s="143" customFormat="1" ht="60" customHeight="1" x14ac:dyDescent="0.2">
      <c r="A105" s="144">
        <v>3</v>
      </c>
      <c r="B105" s="145" t="s">
        <v>37</v>
      </c>
      <c r="C105" s="146">
        <v>87</v>
      </c>
      <c r="D105" s="18" t="s">
        <v>1949</v>
      </c>
      <c r="E105" s="144" t="s">
        <v>2215</v>
      </c>
      <c r="F105" s="144" t="s">
        <v>2190</v>
      </c>
      <c r="G105" s="82" t="s">
        <v>38</v>
      </c>
      <c r="H105" s="146">
        <v>1</v>
      </c>
      <c r="I105" s="131">
        <v>20000</v>
      </c>
      <c r="J105" s="146">
        <v>0</v>
      </c>
      <c r="K105" s="146">
        <v>0</v>
      </c>
      <c r="L105" s="144">
        <v>41490962</v>
      </c>
      <c r="M105" s="148" t="s">
        <v>1755</v>
      </c>
      <c r="N105" s="149">
        <v>0</v>
      </c>
      <c r="O105" s="132">
        <v>45047</v>
      </c>
      <c r="P105" s="103">
        <v>8906769.6900000013</v>
      </c>
      <c r="Q105" s="103">
        <v>4188138.7</v>
      </c>
      <c r="R105" s="54">
        <v>0</v>
      </c>
      <c r="S105" s="147">
        <v>45936</v>
      </c>
      <c r="T105" s="144">
        <v>101</v>
      </c>
      <c r="U105" s="54">
        <v>5842454</v>
      </c>
      <c r="V105" s="35">
        <v>45909</v>
      </c>
      <c r="W105" s="29" t="s">
        <v>1999</v>
      </c>
      <c r="X105" s="73">
        <v>46080</v>
      </c>
      <c r="Y105" s="148" t="s">
        <v>2708</v>
      </c>
      <c r="Z105" s="107">
        <v>0</v>
      </c>
      <c r="AA105" s="5">
        <v>45841</v>
      </c>
      <c r="AB105" s="23" t="s">
        <v>1878</v>
      </c>
      <c r="AC105" s="95">
        <v>45385</v>
      </c>
      <c r="AD105" s="26" t="s">
        <v>930</v>
      </c>
      <c r="AE105" s="145"/>
      <c r="AF105" s="138"/>
      <c r="AG105" s="138"/>
      <c r="AH105" s="166"/>
      <c r="AI105" s="172"/>
      <c r="AK105" s="157" t="s">
        <v>2666</v>
      </c>
    </row>
    <row r="106" spans="1:37" s="143" customFormat="1" ht="60" customHeight="1" x14ac:dyDescent="0.2">
      <c r="A106" s="144">
        <v>3</v>
      </c>
      <c r="B106" s="145" t="s">
        <v>37</v>
      </c>
      <c r="C106" s="146">
        <v>87</v>
      </c>
      <c r="D106" s="18" t="s">
        <v>1949</v>
      </c>
      <c r="E106" s="144" t="s">
        <v>2216</v>
      </c>
      <c r="F106" s="144" t="s">
        <v>2191</v>
      </c>
      <c r="G106" s="82" t="s">
        <v>38</v>
      </c>
      <c r="H106" s="146">
        <v>1</v>
      </c>
      <c r="I106" s="131">
        <v>4166</v>
      </c>
      <c r="J106" s="146">
        <v>0</v>
      </c>
      <c r="K106" s="146">
        <v>0</v>
      </c>
      <c r="L106" s="144">
        <v>41490962</v>
      </c>
      <c r="M106" s="148" t="s">
        <v>1755</v>
      </c>
      <c r="N106" s="149">
        <v>0</v>
      </c>
      <c r="O106" s="132">
        <v>45047</v>
      </c>
      <c r="P106" s="103">
        <v>8906769.6900000013</v>
      </c>
      <c r="Q106" s="103">
        <v>4188138.7</v>
      </c>
      <c r="R106" s="54">
        <v>0</v>
      </c>
      <c r="S106" s="147">
        <v>45936</v>
      </c>
      <c r="T106" s="144">
        <v>101</v>
      </c>
      <c r="U106" s="54">
        <v>5842454</v>
      </c>
      <c r="V106" s="35">
        <v>45909</v>
      </c>
      <c r="W106" s="29" t="s">
        <v>1999</v>
      </c>
      <c r="X106" s="73">
        <v>46080</v>
      </c>
      <c r="Y106" s="148" t="s">
        <v>2708</v>
      </c>
      <c r="Z106" s="107">
        <v>0</v>
      </c>
      <c r="AA106" s="5">
        <v>45841</v>
      </c>
      <c r="AB106" s="23" t="s">
        <v>1878</v>
      </c>
      <c r="AC106" s="95">
        <v>45385</v>
      </c>
      <c r="AD106" s="26" t="s">
        <v>930</v>
      </c>
      <c r="AE106" s="145"/>
      <c r="AF106" s="138"/>
      <c r="AG106" s="138"/>
      <c r="AH106" s="166"/>
      <c r="AI106" s="172"/>
      <c r="AK106" s="157" t="s">
        <v>2666</v>
      </c>
    </row>
    <row r="107" spans="1:37" s="143" customFormat="1" ht="60" customHeight="1" x14ac:dyDescent="0.2">
      <c r="A107" s="144">
        <v>3</v>
      </c>
      <c r="B107" s="145" t="s">
        <v>37</v>
      </c>
      <c r="C107" s="146">
        <v>87</v>
      </c>
      <c r="D107" s="18" t="s">
        <v>1949</v>
      </c>
      <c r="E107" s="144" t="s">
        <v>2216</v>
      </c>
      <c r="F107" s="144" t="s">
        <v>2192</v>
      </c>
      <c r="G107" s="82" t="s">
        <v>38</v>
      </c>
      <c r="H107" s="146">
        <v>1</v>
      </c>
      <c r="I107" s="131">
        <v>120000</v>
      </c>
      <c r="J107" s="146">
        <v>0</v>
      </c>
      <c r="K107" s="146">
        <v>0</v>
      </c>
      <c r="L107" s="144">
        <v>41490962</v>
      </c>
      <c r="M107" s="148" t="s">
        <v>1755</v>
      </c>
      <c r="N107" s="149">
        <v>0</v>
      </c>
      <c r="O107" s="132">
        <v>45047</v>
      </c>
      <c r="P107" s="103">
        <v>8906769.6900000013</v>
      </c>
      <c r="Q107" s="103">
        <v>4188138.7</v>
      </c>
      <c r="R107" s="54">
        <v>0</v>
      </c>
      <c r="S107" s="147">
        <v>45936</v>
      </c>
      <c r="T107" s="144">
        <v>101</v>
      </c>
      <c r="U107" s="54">
        <v>5842454</v>
      </c>
      <c r="V107" s="35">
        <v>45909</v>
      </c>
      <c r="W107" s="29" t="s">
        <v>1999</v>
      </c>
      <c r="X107" s="73">
        <v>46080</v>
      </c>
      <c r="Y107" s="148" t="s">
        <v>2708</v>
      </c>
      <c r="Z107" s="107">
        <v>0</v>
      </c>
      <c r="AA107" s="5">
        <v>45841</v>
      </c>
      <c r="AB107" s="23" t="s">
        <v>1878</v>
      </c>
      <c r="AC107" s="95">
        <v>45385</v>
      </c>
      <c r="AD107" s="26" t="s">
        <v>930</v>
      </c>
      <c r="AE107" s="145"/>
      <c r="AF107" s="138"/>
      <c r="AG107" s="138"/>
      <c r="AH107" s="166"/>
      <c r="AI107" s="172"/>
      <c r="AK107" s="157" t="s">
        <v>2666</v>
      </c>
    </row>
    <row r="108" spans="1:37" s="143" customFormat="1" ht="60" customHeight="1" x14ac:dyDescent="0.2">
      <c r="A108" s="144">
        <v>3</v>
      </c>
      <c r="B108" s="145" t="s">
        <v>37</v>
      </c>
      <c r="C108" s="146">
        <v>87</v>
      </c>
      <c r="D108" s="18" t="s">
        <v>1949</v>
      </c>
      <c r="E108" s="144" t="s">
        <v>2217</v>
      </c>
      <c r="F108" s="144" t="s">
        <v>2193</v>
      </c>
      <c r="G108" s="82" t="s">
        <v>38</v>
      </c>
      <c r="H108" s="146">
        <v>1</v>
      </c>
      <c r="I108" s="131">
        <v>625000</v>
      </c>
      <c r="J108" s="146">
        <v>0</v>
      </c>
      <c r="K108" s="146">
        <v>0</v>
      </c>
      <c r="L108" s="144">
        <v>41490962</v>
      </c>
      <c r="M108" s="148" t="s">
        <v>1755</v>
      </c>
      <c r="N108" s="149">
        <v>0</v>
      </c>
      <c r="O108" s="132">
        <v>45047</v>
      </c>
      <c r="P108" s="103">
        <v>8906769.6900000013</v>
      </c>
      <c r="Q108" s="103">
        <v>4188138.7</v>
      </c>
      <c r="R108" s="54">
        <v>0</v>
      </c>
      <c r="S108" s="147">
        <v>45936</v>
      </c>
      <c r="T108" s="144">
        <v>101</v>
      </c>
      <c r="U108" s="54">
        <v>5842454</v>
      </c>
      <c r="V108" s="35">
        <v>45909</v>
      </c>
      <c r="W108" s="29" t="s">
        <v>1999</v>
      </c>
      <c r="X108" s="73">
        <v>46080</v>
      </c>
      <c r="Y108" s="148" t="s">
        <v>2708</v>
      </c>
      <c r="Z108" s="107">
        <v>0</v>
      </c>
      <c r="AA108" s="5">
        <v>45841</v>
      </c>
      <c r="AB108" s="23" t="s">
        <v>1878</v>
      </c>
      <c r="AC108" s="95">
        <v>45385</v>
      </c>
      <c r="AD108" s="26" t="s">
        <v>930</v>
      </c>
      <c r="AE108" s="145"/>
      <c r="AF108" s="138"/>
      <c r="AG108" s="138"/>
      <c r="AH108" s="166"/>
      <c r="AI108" s="172"/>
      <c r="AK108" s="157" t="s">
        <v>2666</v>
      </c>
    </row>
    <row r="109" spans="1:37" s="143" customFormat="1" ht="60" customHeight="1" x14ac:dyDescent="0.2">
      <c r="A109" s="144">
        <v>3</v>
      </c>
      <c r="B109" s="145" t="s">
        <v>37</v>
      </c>
      <c r="C109" s="146">
        <v>87</v>
      </c>
      <c r="D109" s="18" t="s">
        <v>1949</v>
      </c>
      <c r="E109" s="144" t="s">
        <v>2218</v>
      </c>
      <c r="F109" s="144" t="s">
        <v>2194</v>
      </c>
      <c r="G109" s="82" t="s">
        <v>38</v>
      </c>
      <c r="H109" s="146">
        <v>1</v>
      </c>
      <c r="I109" s="131">
        <v>208333</v>
      </c>
      <c r="J109" s="146">
        <v>0</v>
      </c>
      <c r="K109" s="146">
        <v>0</v>
      </c>
      <c r="L109" s="144">
        <v>41490962</v>
      </c>
      <c r="M109" s="148" t="s">
        <v>1755</v>
      </c>
      <c r="N109" s="149">
        <v>0</v>
      </c>
      <c r="O109" s="132">
        <v>45047</v>
      </c>
      <c r="P109" s="103">
        <v>8906769.6900000013</v>
      </c>
      <c r="Q109" s="103">
        <v>4188138.7</v>
      </c>
      <c r="R109" s="54">
        <v>0</v>
      </c>
      <c r="S109" s="147">
        <v>45936</v>
      </c>
      <c r="T109" s="144">
        <v>101</v>
      </c>
      <c r="U109" s="54">
        <v>5842454</v>
      </c>
      <c r="V109" s="35">
        <v>45909</v>
      </c>
      <c r="W109" s="29" t="s">
        <v>1999</v>
      </c>
      <c r="X109" s="73">
        <v>46080</v>
      </c>
      <c r="Y109" s="148" t="s">
        <v>2708</v>
      </c>
      <c r="Z109" s="107">
        <v>0</v>
      </c>
      <c r="AA109" s="5">
        <v>45841</v>
      </c>
      <c r="AB109" s="23" t="s">
        <v>1878</v>
      </c>
      <c r="AC109" s="95">
        <v>45385</v>
      </c>
      <c r="AD109" s="26" t="s">
        <v>930</v>
      </c>
      <c r="AE109" s="145"/>
      <c r="AF109" s="138"/>
      <c r="AG109" s="138"/>
      <c r="AH109" s="166"/>
      <c r="AI109" s="172"/>
      <c r="AK109" s="157" t="s">
        <v>2666</v>
      </c>
    </row>
    <row r="110" spans="1:37" s="143" customFormat="1" ht="60" customHeight="1" x14ac:dyDescent="0.2">
      <c r="A110" s="144">
        <v>3</v>
      </c>
      <c r="B110" s="145" t="s">
        <v>37</v>
      </c>
      <c r="C110" s="146">
        <v>87</v>
      </c>
      <c r="D110" s="18" t="s">
        <v>1949</v>
      </c>
      <c r="E110" s="144" t="s">
        <v>2219</v>
      </c>
      <c r="F110" s="144" t="s">
        <v>2195</v>
      </c>
      <c r="G110" s="82" t="s">
        <v>38</v>
      </c>
      <c r="H110" s="146">
        <v>1</v>
      </c>
      <c r="I110" s="131">
        <v>72500</v>
      </c>
      <c r="J110" s="146">
        <v>0</v>
      </c>
      <c r="K110" s="146">
        <v>0</v>
      </c>
      <c r="L110" s="144">
        <v>41490962</v>
      </c>
      <c r="M110" s="148" t="s">
        <v>1755</v>
      </c>
      <c r="N110" s="149">
        <v>0</v>
      </c>
      <c r="O110" s="132">
        <v>45047</v>
      </c>
      <c r="P110" s="103">
        <v>8906769.6900000013</v>
      </c>
      <c r="Q110" s="103">
        <v>4188138.7</v>
      </c>
      <c r="R110" s="54">
        <v>0</v>
      </c>
      <c r="S110" s="147">
        <v>45936</v>
      </c>
      <c r="T110" s="144">
        <v>101</v>
      </c>
      <c r="U110" s="54">
        <v>5842454</v>
      </c>
      <c r="V110" s="35">
        <v>45909</v>
      </c>
      <c r="W110" s="29" t="s">
        <v>1999</v>
      </c>
      <c r="X110" s="73">
        <v>46080</v>
      </c>
      <c r="Y110" s="148" t="s">
        <v>2708</v>
      </c>
      <c r="Z110" s="107">
        <v>0</v>
      </c>
      <c r="AA110" s="5">
        <v>45841</v>
      </c>
      <c r="AB110" s="23" t="s">
        <v>1878</v>
      </c>
      <c r="AC110" s="95">
        <v>45385</v>
      </c>
      <c r="AD110" s="26" t="s">
        <v>930</v>
      </c>
      <c r="AE110" s="145"/>
      <c r="AF110" s="138"/>
      <c r="AG110" s="138"/>
      <c r="AH110" s="166"/>
      <c r="AI110" s="172"/>
      <c r="AK110" s="157" t="s">
        <v>2666</v>
      </c>
    </row>
    <row r="111" spans="1:37" s="143" customFormat="1" ht="60" customHeight="1" x14ac:dyDescent="0.2">
      <c r="A111" s="144">
        <v>3</v>
      </c>
      <c r="B111" s="145" t="s">
        <v>37</v>
      </c>
      <c r="C111" s="146">
        <v>87</v>
      </c>
      <c r="D111" s="18" t="s">
        <v>1949</v>
      </c>
      <c r="E111" s="144" t="s">
        <v>2220</v>
      </c>
      <c r="F111" s="144" t="s">
        <v>2196</v>
      </c>
      <c r="G111" s="82" t="s">
        <v>38</v>
      </c>
      <c r="H111" s="146">
        <v>1</v>
      </c>
      <c r="I111" s="131">
        <v>1230000</v>
      </c>
      <c r="J111" s="146">
        <v>0</v>
      </c>
      <c r="K111" s="146">
        <v>0</v>
      </c>
      <c r="L111" s="144">
        <v>41490962</v>
      </c>
      <c r="M111" s="148" t="s">
        <v>1755</v>
      </c>
      <c r="N111" s="149">
        <v>0</v>
      </c>
      <c r="O111" s="132">
        <v>45047</v>
      </c>
      <c r="P111" s="103">
        <v>8906769.6900000013</v>
      </c>
      <c r="Q111" s="103">
        <v>4188138.7</v>
      </c>
      <c r="R111" s="54">
        <v>0</v>
      </c>
      <c r="S111" s="147">
        <v>45936</v>
      </c>
      <c r="T111" s="144">
        <v>101</v>
      </c>
      <c r="U111" s="54">
        <v>5842454</v>
      </c>
      <c r="V111" s="35">
        <v>45909</v>
      </c>
      <c r="W111" s="29" t="s">
        <v>1999</v>
      </c>
      <c r="X111" s="73">
        <v>46080</v>
      </c>
      <c r="Y111" s="148" t="s">
        <v>2708</v>
      </c>
      <c r="Z111" s="107">
        <v>0</v>
      </c>
      <c r="AA111" s="5">
        <v>45841</v>
      </c>
      <c r="AB111" s="23" t="s">
        <v>1878</v>
      </c>
      <c r="AC111" s="95">
        <v>45385</v>
      </c>
      <c r="AD111" s="26" t="s">
        <v>930</v>
      </c>
      <c r="AE111" s="145"/>
      <c r="AF111" s="138"/>
      <c r="AG111" s="138"/>
      <c r="AH111" s="166"/>
      <c r="AI111" s="172"/>
      <c r="AK111" s="157" t="s">
        <v>2666</v>
      </c>
    </row>
    <row r="112" spans="1:37" s="143" customFormat="1" ht="60" customHeight="1" x14ac:dyDescent="0.2">
      <c r="A112" s="144">
        <v>3</v>
      </c>
      <c r="B112" s="145" t="s">
        <v>37</v>
      </c>
      <c r="C112" s="146">
        <v>87</v>
      </c>
      <c r="D112" s="18" t="s">
        <v>1949</v>
      </c>
      <c r="E112" s="144" t="s">
        <v>2211</v>
      </c>
      <c r="F112" s="144" t="s">
        <v>2197</v>
      </c>
      <c r="G112" s="82" t="s">
        <v>38</v>
      </c>
      <c r="H112" s="146">
        <v>1</v>
      </c>
      <c r="I112" s="131">
        <v>6000</v>
      </c>
      <c r="J112" s="146">
        <v>0</v>
      </c>
      <c r="K112" s="146">
        <v>0</v>
      </c>
      <c r="L112" s="144">
        <v>41490962</v>
      </c>
      <c r="M112" s="148" t="s">
        <v>1755</v>
      </c>
      <c r="N112" s="149">
        <v>0</v>
      </c>
      <c r="O112" s="132">
        <v>45047</v>
      </c>
      <c r="P112" s="103">
        <v>8906769.6900000013</v>
      </c>
      <c r="Q112" s="103">
        <v>4188138.7</v>
      </c>
      <c r="R112" s="54">
        <v>0</v>
      </c>
      <c r="S112" s="147">
        <v>45936</v>
      </c>
      <c r="T112" s="144">
        <v>101</v>
      </c>
      <c r="U112" s="54">
        <v>5842454</v>
      </c>
      <c r="V112" s="35">
        <v>45909</v>
      </c>
      <c r="W112" s="29" t="s">
        <v>1999</v>
      </c>
      <c r="X112" s="73">
        <v>46080</v>
      </c>
      <c r="Y112" s="148" t="s">
        <v>2708</v>
      </c>
      <c r="Z112" s="107">
        <v>0</v>
      </c>
      <c r="AA112" s="5">
        <v>45841</v>
      </c>
      <c r="AB112" s="23" t="s">
        <v>1878</v>
      </c>
      <c r="AC112" s="95">
        <v>45385</v>
      </c>
      <c r="AD112" s="26" t="s">
        <v>930</v>
      </c>
      <c r="AE112" s="145"/>
      <c r="AF112" s="138"/>
      <c r="AG112" s="138"/>
      <c r="AH112" s="166"/>
      <c r="AI112" s="172"/>
      <c r="AK112" s="157" t="s">
        <v>2666</v>
      </c>
    </row>
    <row r="113" spans="1:37" s="143" customFormat="1" ht="60" customHeight="1" x14ac:dyDescent="0.2">
      <c r="A113" s="144">
        <v>3</v>
      </c>
      <c r="B113" s="145" t="s">
        <v>37</v>
      </c>
      <c r="C113" s="146">
        <v>87</v>
      </c>
      <c r="D113" s="18" t="s">
        <v>1949</v>
      </c>
      <c r="E113" s="144" t="s">
        <v>2211</v>
      </c>
      <c r="F113" s="144" t="s">
        <v>2198</v>
      </c>
      <c r="G113" s="82" t="s">
        <v>38</v>
      </c>
      <c r="H113" s="146">
        <v>1</v>
      </c>
      <c r="I113" s="131">
        <v>6000</v>
      </c>
      <c r="J113" s="146">
        <v>0</v>
      </c>
      <c r="K113" s="146">
        <v>0</v>
      </c>
      <c r="L113" s="144">
        <v>41490962</v>
      </c>
      <c r="M113" s="148" t="s">
        <v>1755</v>
      </c>
      <c r="N113" s="149">
        <v>0</v>
      </c>
      <c r="O113" s="132">
        <v>45047</v>
      </c>
      <c r="P113" s="103">
        <v>8906769.6900000013</v>
      </c>
      <c r="Q113" s="103">
        <v>4188138.7</v>
      </c>
      <c r="R113" s="54">
        <v>0</v>
      </c>
      <c r="S113" s="147">
        <v>45936</v>
      </c>
      <c r="T113" s="144">
        <v>101</v>
      </c>
      <c r="U113" s="54">
        <v>5842454</v>
      </c>
      <c r="V113" s="35">
        <v>45909</v>
      </c>
      <c r="W113" s="29" t="s">
        <v>1999</v>
      </c>
      <c r="X113" s="73">
        <v>46080</v>
      </c>
      <c r="Y113" s="148" t="s">
        <v>2708</v>
      </c>
      <c r="Z113" s="107">
        <v>0</v>
      </c>
      <c r="AA113" s="5">
        <v>45841</v>
      </c>
      <c r="AB113" s="23" t="s">
        <v>1878</v>
      </c>
      <c r="AC113" s="95">
        <v>45385</v>
      </c>
      <c r="AD113" s="26" t="s">
        <v>930</v>
      </c>
      <c r="AE113" s="145"/>
      <c r="AF113" s="138"/>
      <c r="AG113" s="138"/>
      <c r="AH113" s="166"/>
      <c r="AI113" s="172"/>
      <c r="AK113" s="157" t="s">
        <v>2666</v>
      </c>
    </row>
    <row r="114" spans="1:37" s="143" customFormat="1" ht="60" customHeight="1" x14ac:dyDescent="0.2">
      <c r="A114" s="144">
        <v>3</v>
      </c>
      <c r="B114" s="145" t="s">
        <v>37</v>
      </c>
      <c r="C114" s="146">
        <v>87</v>
      </c>
      <c r="D114" s="18" t="s">
        <v>1949</v>
      </c>
      <c r="E114" s="144" t="s">
        <v>2221</v>
      </c>
      <c r="F114" s="144" t="s">
        <v>2199</v>
      </c>
      <c r="G114" s="82" t="s">
        <v>38</v>
      </c>
      <c r="H114" s="146">
        <v>1</v>
      </c>
      <c r="I114" s="131">
        <v>2538000</v>
      </c>
      <c r="J114" s="146">
        <v>0</v>
      </c>
      <c r="K114" s="146">
        <v>0</v>
      </c>
      <c r="L114" s="144">
        <v>41490962</v>
      </c>
      <c r="M114" s="148" t="s">
        <v>1755</v>
      </c>
      <c r="N114" s="149">
        <v>0</v>
      </c>
      <c r="O114" s="132">
        <v>45047</v>
      </c>
      <c r="P114" s="103">
        <v>8906769.6900000013</v>
      </c>
      <c r="Q114" s="103">
        <v>4188138.7</v>
      </c>
      <c r="R114" s="54">
        <v>0</v>
      </c>
      <c r="S114" s="147">
        <v>45936</v>
      </c>
      <c r="T114" s="144">
        <v>101</v>
      </c>
      <c r="U114" s="54">
        <v>5842454</v>
      </c>
      <c r="V114" s="35">
        <v>45909</v>
      </c>
      <c r="W114" s="29" t="s">
        <v>1999</v>
      </c>
      <c r="X114" s="73">
        <v>46080</v>
      </c>
      <c r="Y114" s="148" t="s">
        <v>2708</v>
      </c>
      <c r="Z114" s="107">
        <v>0</v>
      </c>
      <c r="AA114" s="5">
        <v>45841</v>
      </c>
      <c r="AB114" s="23" t="s">
        <v>1878</v>
      </c>
      <c r="AC114" s="95">
        <v>45385</v>
      </c>
      <c r="AD114" s="26" t="s">
        <v>930</v>
      </c>
      <c r="AE114" s="145"/>
      <c r="AF114" s="138"/>
      <c r="AG114" s="138"/>
      <c r="AH114" s="166"/>
      <c r="AI114" s="172"/>
      <c r="AK114" s="157" t="s">
        <v>2666</v>
      </c>
    </row>
    <row r="115" spans="1:37" s="143" customFormat="1" ht="63" customHeight="1" x14ac:dyDescent="0.2">
      <c r="A115" s="144">
        <v>3</v>
      </c>
      <c r="B115" s="145" t="s">
        <v>37</v>
      </c>
      <c r="C115" s="146">
        <v>87</v>
      </c>
      <c r="D115" s="18" t="s">
        <v>1949</v>
      </c>
      <c r="E115" s="144" t="s">
        <v>2354</v>
      </c>
      <c r="F115" s="144" t="s">
        <v>2355</v>
      </c>
      <c r="G115" s="82" t="s">
        <v>38</v>
      </c>
      <c r="H115" s="146">
        <v>1</v>
      </c>
      <c r="I115" s="131">
        <v>2574000</v>
      </c>
      <c r="J115" s="146">
        <v>0</v>
      </c>
      <c r="K115" s="146">
        <v>0</v>
      </c>
      <c r="L115" s="144">
        <v>41490962</v>
      </c>
      <c r="M115" s="148" t="s">
        <v>1755</v>
      </c>
      <c r="N115" s="149">
        <v>0</v>
      </c>
      <c r="O115" s="132">
        <v>45047</v>
      </c>
      <c r="P115" s="103">
        <v>8906769.6900000013</v>
      </c>
      <c r="Q115" s="103">
        <v>4188138.7</v>
      </c>
      <c r="R115" s="54">
        <v>0</v>
      </c>
      <c r="S115" s="147">
        <v>45936</v>
      </c>
      <c r="T115" s="144">
        <v>101</v>
      </c>
      <c r="U115" s="54">
        <v>5842454</v>
      </c>
      <c r="V115" s="35">
        <v>45909</v>
      </c>
      <c r="W115" s="29" t="s">
        <v>1999</v>
      </c>
      <c r="X115" s="73">
        <v>46080</v>
      </c>
      <c r="Y115" s="148" t="s">
        <v>2708</v>
      </c>
      <c r="Z115" s="107">
        <v>0</v>
      </c>
      <c r="AA115" s="5">
        <v>45841</v>
      </c>
      <c r="AB115" s="23" t="s">
        <v>1878</v>
      </c>
      <c r="AC115" s="95">
        <v>45385</v>
      </c>
      <c r="AD115" s="26" t="s">
        <v>930</v>
      </c>
      <c r="AE115" s="145"/>
      <c r="AF115" s="138"/>
      <c r="AG115" s="138"/>
      <c r="AH115" s="166"/>
      <c r="AI115" s="172"/>
      <c r="AK115" s="157" t="s">
        <v>2666</v>
      </c>
    </row>
    <row r="116" spans="1:37" s="143" customFormat="1" ht="60" customHeight="1" x14ac:dyDescent="0.2">
      <c r="A116" s="144">
        <v>3</v>
      </c>
      <c r="B116" s="145" t="s">
        <v>37</v>
      </c>
      <c r="C116" s="146">
        <v>87</v>
      </c>
      <c r="D116" s="18" t="s">
        <v>1949</v>
      </c>
      <c r="E116" s="144" t="s">
        <v>2222</v>
      </c>
      <c r="F116" s="144" t="s">
        <v>2200</v>
      </c>
      <c r="G116" s="82" t="s">
        <v>38</v>
      </c>
      <c r="H116" s="146">
        <v>1</v>
      </c>
      <c r="I116" s="131">
        <v>415000</v>
      </c>
      <c r="J116" s="146">
        <v>0</v>
      </c>
      <c r="K116" s="146">
        <v>0</v>
      </c>
      <c r="L116" s="144">
        <v>41490962</v>
      </c>
      <c r="M116" s="148" t="s">
        <v>1755</v>
      </c>
      <c r="N116" s="149">
        <v>0</v>
      </c>
      <c r="O116" s="132">
        <v>45047</v>
      </c>
      <c r="P116" s="103">
        <v>8906769.6900000013</v>
      </c>
      <c r="Q116" s="103">
        <v>4188138.7</v>
      </c>
      <c r="R116" s="54">
        <v>0</v>
      </c>
      <c r="S116" s="147">
        <v>45936</v>
      </c>
      <c r="T116" s="144">
        <v>101</v>
      </c>
      <c r="U116" s="54">
        <v>5842454</v>
      </c>
      <c r="V116" s="35">
        <v>45909</v>
      </c>
      <c r="W116" s="29" t="s">
        <v>1999</v>
      </c>
      <c r="X116" s="73">
        <v>46080</v>
      </c>
      <c r="Y116" s="148" t="s">
        <v>2708</v>
      </c>
      <c r="Z116" s="107">
        <v>0</v>
      </c>
      <c r="AA116" s="5">
        <v>45841</v>
      </c>
      <c r="AB116" s="23" t="s">
        <v>1878</v>
      </c>
      <c r="AC116" s="95">
        <v>45385</v>
      </c>
      <c r="AD116" s="26" t="s">
        <v>930</v>
      </c>
      <c r="AE116" s="145"/>
      <c r="AF116" s="138"/>
      <c r="AG116" s="138"/>
      <c r="AH116" s="166"/>
      <c r="AI116" s="172"/>
      <c r="AK116" s="157" t="s">
        <v>2666</v>
      </c>
    </row>
    <row r="117" spans="1:37" s="143" customFormat="1" ht="60" customHeight="1" x14ac:dyDescent="0.2">
      <c r="A117" s="144">
        <v>3</v>
      </c>
      <c r="B117" s="145" t="s">
        <v>37</v>
      </c>
      <c r="C117" s="29">
        <v>87</v>
      </c>
      <c r="D117" s="148" t="s">
        <v>1949</v>
      </c>
      <c r="E117" s="144" t="s">
        <v>2223</v>
      </c>
      <c r="F117" s="144" t="s">
        <v>2201</v>
      </c>
      <c r="G117" s="82" t="s">
        <v>38</v>
      </c>
      <c r="H117" s="146">
        <v>1</v>
      </c>
      <c r="I117" s="131">
        <v>7800</v>
      </c>
      <c r="J117" s="146">
        <v>0</v>
      </c>
      <c r="K117" s="146">
        <v>0</v>
      </c>
      <c r="L117" s="144">
        <v>41490962</v>
      </c>
      <c r="M117" s="148" t="s">
        <v>1755</v>
      </c>
      <c r="N117" s="149">
        <v>0</v>
      </c>
      <c r="O117" s="132">
        <v>45047</v>
      </c>
      <c r="P117" s="103">
        <v>8906769.6900000013</v>
      </c>
      <c r="Q117" s="103">
        <v>4188138.7</v>
      </c>
      <c r="R117" s="54">
        <v>0</v>
      </c>
      <c r="S117" s="147">
        <v>45936</v>
      </c>
      <c r="T117" s="144">
        <v>101</v>
      </c>
      <c r="U117" s="54">
        <v>5842454</v>
      </c>
      <c r="V117" s="35">
        <v>45909</v>
      </c>
      <c r="W117" s="29" t="s">
        <v>1999</v>
      </c>
      <c r="X117" s="73">
        <v>46080</v>
      </c>
      <c r="Y117" s="148" t="s">
        <v>2708</v>
      </c>
      <c r="Z117" s="107">
        <v>0</v>
      </c>
      <c r="AA117" s="5">
        <v>45841</v>
      </c>
      <c r="AB117" s="23" t="s">
        <v>1878</v>
      </c>
      <c r="AC117" s="95">
        <v>45385</v>
      </c>
      <c r="AD117" s="26" t="s">
        <v>930</v>
      </c>
      <c r="AE117" s="145"/>
      <c r="AF117" s="138"/>
      <c r="AG117" s="138"/>
      <c r="AH117" s="166"/>
      <c r="AI117" s="172"/>
      <c r="AK117" s="157" t="s">
        <v>2666</v>
      </c>
    </row>
    <row r="118" spans="1:37" s="143" customFormat="1" ht="60" customHeight="1" x14ac:dyDescent="0.2">
      <c r="A118" s="144">
        <v>3</v>
      </c>
      <c r="B118" s="145" t="s">
        <v>37</v>
      </c>
      <c r="C118" s="29">
        <v>87</v>
      </c>
      <c r="D118" s="148" t="s">
        <v>1949</v>
      </c>
      <c r="E118" s="144" t="s">
        <v>2223</v>
      </c>
      <c r="F118" s="144" t="s">
        <v>2202</v>
      </c>
      <c r="G118" s="82" t="s">
        <v>38</v>
      </c>
      <c r="H118" s="146">
        <v>1</v>
      </c>
      <c r="I118" s="131">
        <v>7800</v>
      </c>
      <c r="J118" s="146">
        <v>0</v>
      </c>
      <c r="K118" s="146">
        <v>0</v>
      </c>
      <c r="L118" s="144">
        <v>41490962</v>
      </c>
      <c r="M118" s="148" t="s">
        <v>1755</v>
      </c>
      <c r="N118" s="149">
        <v>0</v>
      </c>
      <c r="O118" s="132">
        <v>45047</v>
      </c>
      <c r="P118" s="103">
        <v>8906769.6900000013</v>
      </c>
      <c r="Q118" s="103">
        <v>4188138.7</v>
      </c>
      <c r="R118" s="54">
        <v>0</v>
      </c>
      <c r="S118" s="147">
        <v>45936</v>
      </c>
      <c r="T118" s="144">
        <v>101</v>
      </c>
      <c r="U118" s="54">
        <v>5842454</v>
      </c>
      <c r="V118" s="35">
        <v>45909</v>
      </c>
      <c r="W118" s="29" t="s">
        <v>1999</v>
      </c>
      <c r="X118" s="73">
        <v>46080</v>
      </c>
      <c r="Y118" s="148" t="s">
        <v>2708</v>
      </c>
      <c r="Z118" s="107">
        <v>0</v>
      </c>
      <c r="AA118" s="5">
        <v>45841</v>
      </c>
      <c r="AB118" s="23" t="s">
        <v>1878</v>
      </c>
      <c r="AC118" s="95">
        <v>45385</v>
      </c>
      <c r="AD118" s="26" t="s">
        <v>930</v>
      </c>
      <c r="AE118" s="145"/>
      <c r="AF118" s="138"/>
      <c r="AG118" s="138"/>
      <c r="AH118" s="166"/>
      <c r="AI118" s="172"/>
      <c r="AK118" s="157" t="s">
        <v>2666</v>
      </c>
    </row>
    <row r="119" spans="1:37" s="143" customFormat="1" ht="75" customHeight="1" x14ac:dyDescent="0.2">
      <c r="A119" s="144">
        <v>3</v>
      </c>
      <c r="B119" s="145" t="s">
        <v>37</v>
      </c>
      <c r="C119" s="146">
        <v>87</v>
      </c>
      <c r="D119" s="18" t="s">
        <v>1949</v>
      </c>
      <c r="E119" s="144" t="s">
        <v>2224</v>
      </c>
      <c r="F119" s="144" t="s">
        <v>2203</v>
      </c>
      <c r="G119" s="82" t="s">
        <v>38</v>
      </c>
      <c r="H119" s="146">
        <v>1</v>
      </c>
      <c r="I119" s="131">
        <v>1200</v>
      </c>
      <c r="J119" s="146">
        <v>0</v>
      </c>
      <c r="K119" s="146">
        <v>0</v>
      </c>
      <c r="L119" s="144">
        <v>41490962</v>
      </c>
      <c r="M119" s="148" t="s">
        <v>1755</v>
      </c>
      <c r="N119" s="149">
        <v>0</v>
      </c>
      <c r="O119" s="132">
        <v>45047</v>
      </c>
      <c r="P119" s="103">
        <v>8906769.6900000013</v>
      </c>
      <c r="Q119" s="103">
        <v>4188138.7</v>
      </c>
      <c r="R119" s="54">
        <v>0</v>
      </c>
      <c r="S119" s="147">
        <v>45936</v>
      </c>
      <c r="T119" s="144">
        <v>101</v>
      </c>
      <c r="U119" s="54">
        <v>5842454</v>
      </c>
      <c r="V119" s="35">
        <v>45909</v>
      </c>
      <c r="W119" s="29" t="s">
        <v>1999</v>
      </c>
      <c r="X119" s="73">
        <v>46080</v>
      </c>
      <c r="Y119" s="148" t="s">
        <v>2708</v>
      </c>
      <c r="Z119" s="107">
        <v>0</v>
      </c>
      <c r="AA119" s="5">
        <v>45841</v>
      </c>
      <c r="AB119" s="23" t="s">
        <v>1878</v>
      </c>
      <c r="AC119" s="95">
        <v>45385</v>
      </c>
      <c r="AD119" s="26" t="s">
        <v>930</v>
      </c>
      <c r="AE119" s="145"/>
      <c r="AF119" s="138"/>
      <c r="AG119" s="138"/>
      <c r="AH119" s="166"/>
      <c r="AI119" s="172"/>
      <c r="AK119" s="157" t="s">
        <v>2666</v>
      </c>
    </row>
    <row r="120" spans="1:37" s="143" customFormat="1" ht="60" customHeight="1" x14ac:dyDescent="0.2">
      <c r="A120" s="144">
        <v>3</v>
      </c>
      <c r="B120" s="145" t="s">
        <v>37</v>
      </c>
      <c r="C120" s="146">
        <v>87</v>
      </c>
      <c r="D120" s="18" t="s">
        <v>1949</v>
      </c>
      <c r="E120" s="144" t="s">
        <v>2225</v>
      </c>
      <c r="F120" s="144" t="s">
        <v>2204</v>
      </c>
      <c r="G120" s="82" t="s">
        <v>38</v>
      </c>
      <c r="H120" s="146">
        <v>1</v>
      </c>
      <c r="I120" s="131">
        <v>1200</v>
      </c>
      <c r="J120" s="146">
        <v>0</v>
      </c>
      <c r="K120" s="146">
        <v>0</v>
      </c>
      <c r="L120" s="144">
        <v>41490962</v>
      </c>
      <c r="M120" s="148" t="s">
        <v>1755</v>
      </c>
      <c r="N120" s="149">
        <v>0</v>
      </c>
      <c r="O120" s="132">
        <v>45047</v>
      </c>
      <c r="P120" s="103">
        <v>8906769.6900000013</v>
      </c>
      <c r="Q120" s="103">
        <v>4188138.7</v>
      </c>
      <c r="R120" s="54">
        <v>0</v>
      </c>
      <c r="S120" s="147">
        <v>45936</v>
      </c>
      <c r="T120" s="144">
        <v>101</v>
      </c>
      <c r="U120" s="54">
        <v>5842454</v>
      </c>
      <c r="V120" s="35">
        <v>45909</v>
      </c>
      <c r="W120" s="29" t="s">
        <v>1999</v>
      </c>
      <c r="X120" s="73">
        <v>46080</v>
      </c>
      <c r="Y120" s="148" t="s">
        <v>2708</v>
      </c>
      <c r="Z120" s="107">
        <v>0</v>
      </c>
      <c r="AA120" s="5">
        <v>45841</v>
      </c>
      <c r="AB120" s="23" t="s">
        <v>1878</v>
      </c>
      <c r="AC120" s="95">
        <v>45385</v>
      </c>
      <c r="AD120" s="26" t="s">
        <v>930</v>
      </c>
      <c r="AE120" s="145"/>
      <c r="AF120" s="138"/>
      <c r="AG120" s="138"/>
      <c r="AH120" s="166"/>
      <c r="AI120" s="172"/>
      <c r="AK120" s="157" t="s">
        <v>2666</v>
      </c>
    </row>
    <row r="121" spans="1:37" s="143" customFormat="1" ht="60" customHeight="1" x14ac:dyDescent="0.2">
      <c r="A121" s="144">
        <v>3</v>
      </c>
      <c r="B121" s="145" t="s">
        <v>37</v>
      </c>
      <c r="C121" s="29">
        <v>87</v>
      </c>
      <c r="D121" s="148" t="s">
        <v>1949</v>
      </c>
      <c r="E121" s="144" t="s">
        <v>2226</v>
      </c>
      <c r="F121" s="144" t="s">
        <v>2205</v>
      </c>
      <c r="G121" s="82" t="s">
        <v>38</v>
      </c>
      <c r="H121" s="146">
        <v>1</v>
      </c>
      <c r="I121" s="131">
        <v>4200</v>
      </c>
      <c r="J121" s="146">
        <v>0</v>
      </c>
      <c r="K121" s="146">
        <v>0</v>
      </c>
      <c r="L121" s="144">
        <v>41490962</v>
      </c>
      <c r="M121" s="148" t="s">
        <v>1755</v>
      </c>
      <c r="N121" s="149">
        <v>0</v>
      </c>
      <c r="O121" s="132">
        <v>45047</v>
      </c>
      <c r="P121" s="103">
        <v>8906769.6900000013</v>
      </c>
      <c r="Q121" s="103">
        <v>4188138.7</v>
      </c>
      <c r="R121" s="54">
        <v>0</v>
      </c>
      <c r="S121" s="147">
        <v>45936</v>
      </c>
      <c r="T121" s="144">
        <v>101</v>
      </c>
      <c r="U121" s="54">
        <v>5842454</v>
      </c>
      <c r="V121" s="35">
        <v>45909</v>
      </c>
      <c r="W121" s="29" t="s">
        <v>1999</v>
      </c>
      <c r="X121" s="73">
        <v>46080</v>
      </c>
      <c r="Y121" s="148" t="s">
        <v>2708</v>
      </c>
      <c r="Z121" s="107">
        <v>0</v>
      </c>
      <c r="AA121" s="5">
        <v>45841</v>
      </c>
      <c r="AB121" s="23" t="s">
        <v>1878</v>
      </c>
      <c r="AC121" s="95">
        <v>45385</v>
      </c>
      <c r="AD121" s="26" t="s">
        <v>930</v>
      </c>
      <c r="AE121" s="145"/>
      <c r="AF121" s="138"/>
      <c r="AG121" s="138"/>
      <c r="AH121" s="166"/>
      <c r="AI121" s="172"/>
      <c r="AK121" s="157" t="s">
        <v>2666</v>
      </c>
    </row>
    <row r="122" spans="1:37" s="143" customFormat="1" ht="60" customHeight="1" x14ac:dyDescent="0.2">
      <c r="A122" s="144">
        <v>3</v>
      </c>
      <c r="B122" s="145" t="s">
        <v>37</v>
      </c>
      <c r="C122" s="29">
        <v>87</v>
      </c>
      <c r="D122" s="148" t="s">
        <v>1949</v>
      </c>
      <c r="E122" s="144" t="s">
        <v>2226</v>
      </c>
      <c r="F122" s="144" t="s">
        <v>2206</v>
      </c>
      <c r="G122" s="82" t="s">
        <v>38</v>
      </c>
      <c r="H122" s="146">
        <v>1</v>
      </c>
      <c r="I122" s="131">
        <v>4200</v>
      </c>
      <c r="J122" s="146">
        <v>0</v>
      </c>
      <c r="K122" s="146">
        <v>0</v>
      </c>
      <c r="L122" s="144">
        <v>41490962</v>
      </c>
      <c r="M122" s="148" t="s">
        <v>1755</v>
      </c>
      <c r="N122" s="149">
        <v>0</v>
      </c>
      <c r="O122" s="132">
        <v>45047</v>
      </c>
      <c r="P122" s="103">
        <v>8906769.6900000013</v>
      </c>
      <c r="Q122" s="103">
        <v>4188138.7</v>
      </c>
      <c r="R122" s="54">
        <v>0</v>
      </c>
      <c r="S122" s="147">
        <v>45936</v>
      </c>
      <c r="T122" s="144">
        <v>101</v>
      </c>
      <c r="U122" s="54">
        <v>5842454</v>
      </c>
      <c r="V122" s="35">
        <v>45909</v>
      </c>
      <c r="W122" s="29" t="s">
        <v>1999</v>
      </c>
      <c r="X122" s="73">
        <v>46080</v>
      </c>
      <c r="Y122" s="148" t="s">
        <v>2708</v>
      </c>
      <c r="Z122" s="107">
        <v>0</v>
      </c>
      <c r="AA122" s="5">
        <v>45841</v>
      </c>
      <c r="AB122" s="23" t="s">
        <v>1878</v>
      </c>
      <c r="AC122" s="95">
        <v>45385</v>
      </c>
      <c r="AD122" s="26" t="s">
        <v>930</v>
      </c>
      <c r="AE122" s="145"/>
      <c r="AF122" s="138"/>
      <c r="AG122" s="138"/>
      <c r="AH122" s="166"/>
      <c r="AI122" s="172"/>
      <c r="AK122" s="157" t="s">
        <v>2666</v>
      </c>
    </row>
    <row r="123" spans="1:37" s="143" customFormat="1" ht="60" customHeight="1" x14ac:dyDescent="0.2">
      <c r="A123" s="144">
        <v>3</v>
      </c>
      <c r="B123" s="145" t="s">
        <v>37</v>
      </c>
      <c r="C123" s="146">
        <v>87</v>
      </c>
      <c r="D123" s="18" t="s">
        <v>1949</v>
      </c>
      <c r="E123" s="144" t="s">
        <v>2227</v>
      </c>
      <c r="F123" s="144" t="s">
        <v>2207</v>
      </c>
      <c r="G123" s="82" t="s">
        <v>38</v>
      </c>
      <c r="H123" s="146">
        <v>1</v>
      </c>
      <c r="I123" s="131">
        <v>52800</v>
      </c>
      <c r="J123" s="146">
        <v>0</v>
      </c>
      <c r="K123" s="146">
        <v>0</v>
      </c>
      <c r="L123" s="144">
        <v>41490962</v>
      </c>
      <c r="M123" s="148" t="s">
        <v>1755</v>
      </c>
      <c r="N123" s="149">
        <v>0</v>
      </c>
      <c r="O123" s="132">
        <v>45047</v>
      </c>
      <c r="P123" s="103">
        <v>8906769.6900000013</v>
      </c>
      <c r="Q123" s="103">
        <v>4188138.7</v>
      </c>
      <c r="R123" s="54">
        <v>0</v>
      </c>
      <c r="S123" s="147">
        <v>45936</v>
      </c>
      <c r="T123" s="144">
        <v>101</v>
      </c>
      <c r="U123" s="54">
        <v>5842454</v>
      </c>
      <c r="V123" s="35">
        <v>45909</v>
      </c>
      <c r="W123" s="29" t="s">
        <v>1999</v>
      </c>
      <c r="X123" s="73">
        <v>46080</v>
      </c>
      <c r="Y123" s="148" t="s">
        <v>2708</v>
      </c>
      <c r="Z123" s="107">
        <v>0</v>
      </c>
      <c r="AA123" s="5">
        <v>45841</v>
      </c>
      <c r="AB123" s="23" t="s">
        <v>1878</v>
      </c>
      <c r="AC123" s="95">
        <v>45385</v>
      </c>
      <c r="AD123" s="26" t="s">
        <v>930</v>
      </c>
      <c r="AE123" s="145"/>
      <c r="AF123" s="138"/>
      <c r="AG123" s="138"/>
      <c r="AH123" s="166"/>
      <c r="AI123" s="172"/>
      <c r="AK123" s="157" t="s">
        <v>2666</v>
      </c>
    </row>
    <row r="124" spans="1:37" s="143" customFormat="1" ht="60" customHeight="1" x14ac:dyDescent="0.2">
      <c r="A124" s="144">
        <v>3</v>
      </c>
      <c r="B124" s="145" t="s">
        <v>37</v>
      </c>
      <c r="C124" s="146">
        <v>87</v>
      </c>
      <c r="D124" s="18" t="s">
        <v>1949</v>
      </c>
      <c r="E124" s="144" t="s">
        <v>2228</v>
      </c>
      <c r="F124" s="144" t="s">
        <v>2208</v>
      </c>
      <c r="G124" s="82" t="s">
        <v>38</v>
      </c>
      <c r="H124" s="146">
        <v>1</v>
      </c>
      <c r="I124" s="131">
        <v>45000</v>
      </c>
      <c r="J124" s="146">
        <v>0</v>
      </c>
      <c r="K124" s="146">
        <v>0</v>
      </c>
      <c r="L124" s="144">
        <v>41490962</v>
      </c>
      <c r="M124" s="148" t="s">
        <v>1755</v>
      </c>
      <c r="N124" s="149">
        <v>0</v>
      </c>
      <c r="O124" s="132">
        <v>45047</v>
      </c>
      <c r="P124" s="103">
        <v>8906769.6900000013</v>
      </c>
      <c r="Q124" s="103">
        <v>4188138.7</v>
      </c>
      <c r="R124" s="54">
        <v>0</v>
      </c>
      <c r="S124" s="147">
        <v>45936</v>
      </c>
      <c r="T124" s="144">
        <v>101</v>
      </c>
      <c r="U124" s="54">
        <v>5842454</v>
      </c>
      <c r="V124" s="35">
        <v>45909</v>
      </c>
      <c r="W124" s="29" t="s">
        <v>1999</v>
      </c>
      <c r="X124" s="73">
        <v>46080</v>
      </c>
      <c r="Y124" s="148" t="s">
        <v>2708</v>
      </c>
      <c r="Z124" s="107">
        <v>0</v>
      </c>
      <c r="AA124" s="5">
        <v>45841</v>
      </c>
      <c r="AB124" s="23" t="s">
        <v>1878</v>
      </c>
      <c r="AC124" s="95">
        <v>45385</v>
      </c>
      <c r="AD124" s="26" t="s">
        <v>930</v>
      </c>
      <c r="AE124" s="145"/>
      <c r="AF124" s="138"/>
      <c r="AG124" s="138"/>
      <c r="AH124" s="166"/>
      <c r="AI124" s="172"/>
      <c r="AK124" s="157" t="s">
        <v>2666</v>
      </c>
    </row>
    <row r="125" spans="1:37" s="143" customFormat="1" ht="60" customHeight="1" x14ac:dyDescent="0.2">
      <c r="A125" s="144">
        <v>3</v>
      </c>
      <c r="B125" s="145" t="s">
        <v>37</v>
      </c>
      <c r="C125" s="146">
        <v>87</v>
      </c>
      <c r="D125" s="18" t="s">
        <v>1949</v>
      </c>
      <c r="E125" s="144" t="s">
        <v>2228</v>
      </c>
      <c r="F125" s="144" t="s">
        <v>2209</v>
      </c>
      <c r="G125" s="82" t="s">
        <v>38</v>
      </c>
      <c r="H125" s="146">
        <v>1</v>
      </c>
      <c r="I125" s="131">
        <v>21000</v>
      </c>
      <c r="J125" s="146">
        <v>0</v>
      </c>
      <c r="K125" s="146">
        <v>0</v>
      </c>
      <c r="L125" s="144">
        <v>41490962</v>
      </c>
      <c r="M125" s="148" t="s">
        <v>1755</v>
      </c>
      <c r="N125" s="149">
        <v>0</v>
      </c>
      <c r="O125" s="132">
        <v>45047</v>
      </c>
      <c r="P125" s="103">
        <v>8906769.6900000013</v>
      </c>
      <c r="Q125" s="103">
        <v>4188138.7</v>
      </c>
      <c r="R125" s="54">
        <v>0</v>
      </c>
      <c r="S125" s="147">
        <v>45936</v>
      </c>
      <c r="T125" s="144">
        <v>101</v>
      </c>
      <c r="U125" s="54">
        <v>5842454</v>
      </c>
      <c r="V125" s="35">
        <v>45909</v>
      </c>
      <c r="W125" s="29" t="s">
        <v>1999</v>
      </c>
      <c r="X125" s="73">
        <v>46080</v>
      </c>
      <c r="Y125" s="148" t="s">
        <v>2708</v>
      </c>
      <c r="Z125" s="107">
        <v>0</v>
      </c>
      <c r="AA125" s="5">
        <v>45841</v>
      </c>
      <c r="AB125" s="23" t="s">
        <v>1878</v>
      </c>
      <c r="AC125" s="95">
        <v>45385</v>
      </c>
      <c r="AD125" s="26" t="s">
        <v>930</v>
      </c>
      <c r="AE125" s="145"/>
      <c r="AF125" s="138"/>
      <c r="AG125" s="138"/>
      <c r="AH125" s="166"/>
      <c r="AI125" s="172"/>
      <c r="AK125" s="157" t="s">
        <v>2666</v>
      </c>
    </row>
    <row r="126" spans="1:37" s="143" customFormat="1" ht="75" customHeight="1" x14ac:dyDescent="0.2">
      <c r="A126" s="144">
        <v>3</v>
      </c>
      <c r="B126" s="145" t="s">
        <v>37</v>
      </c>
      <c r="C126" s="146">
        <v>87</v>
      </c>
      <c r="D126" s="18" t="s">
        <v>1949</v>
      </c>
      <c r="E126" s="144" t="s">
        <v>2229</v>
      </c>
      <c r="F126" s="144" t="s">
        <v>2210</v>
      </c>
      <c r="G126" s="82" t="s">
        <v>38</v>
      </c>
      <c r="H126" s="146">
        <v>1</v>
      </c>
      <c r="I126" s="131">
        <v>1200</v>
      </c>
      <c r="J126" s="146">
        <v>0</v>
      </c>
      <c r="K126" s="146">
        <v>0</v>
      </c>
      <c r="L126" s="144">
        <v>41490962</v>
      </c>
      <c r="M126" s="148" t="s">
        <v>1755</v>
      </c>
      <c r="N126" s="149">
        <v>0</v>
      </c>
      <c r="O126" s="132">
        <v>45047</v>
      </c>
      <c r="P126" s="103">
        <v>8906769.6900000013</v>
      </c>
      <c r="Q126" s="103">
        <v>4188138.7</v>
      </c>
      <c r="R126" s="54">
        <v>0</v>
      </c>
      <c r="S126" s="147">
        <v>45936</v>
      </c>
      <c r="T126" s="144">
        <v>101</v>
      </c>
      <c r="U126" s="54">
        <v>5842454</v>
      </c>
      <c r="V126" s="35">
        <v>45909</v>
      </c>
      <c r="W126" s="29" t="s">
        <v>1999</v>
      </c>
      <c r="X126" s="73">
        <v>46080</v>
      </c>
      <c r="Y126" s="148" t="s">
        <v>2708</v>
      </c>
      <c r="Z126" s="107">
        <v>0</v>
      </c>
      <c r="AA126" s="5">
        <v>45841</v>
      </c>
      <c r="AB126" s="23" t="s">
        <v>1878</v>
      </c>
      <c r="AC126" s="95">
        <v>45385</v>
      </c>
      <c r="AD126" s="26" t="s">
        <v>930</v>
      </c>
      <c r="AE126" s="145"/>
      <c r="AF126" s="138"/>
      <c r="AG126" s="138"/>
      <c r="AH126" s="166"/>
      <c r="AI126" s="172"/>
      <c r="AK126" s="157" t="s">
        <v>2666</v>
      </c>
    </row>
    <row r="127" spans="1:37" s="143" customFormat="1" ht="105" customHeight="1" x14ac:dyDescent="0.2">
      <c r="A127" s="144">
        <v>3</v>
      </c>
      <c r="B127" s="145" t="s">
        <v>37</v>
      </c>
      <c r="C127" s="29">
        <v>87</v>
      </c>
      <c r="D127" s="148" t="s">
        <v>1949</v>
      </c>
      <c r="E127" s="144" t="s">
        <v>2230</v>
      </c>
      <c r="F127" s="144" t="s">
        <v>2356</v>
      </c>
      <c r="G127" s="82" t="s">
        <v>38</v>
      </c>
      <c r="H127" s="146">
        <v>1</v>
      </c>
      <c r="I127" s="131">
        <v>4800</v>
      </c>
      <c r="J127" s="146">
        <v>0</v>
      </c>
      <c r="K127" s="146">
        <v>0</v>
      </c>
      <c r="L127" s="144">
        <v>41490962</v>
      </c>
      <c r="M127" s="148" t="s">
        <v>1755</v>
      </c>
      <c r="N127" s="149">
        <v>0</v>
      </c>
      <c r="O127" s="132">
        <v>45047</v>
      </c>
      <c r="P127" s="103">
        <v>8906769.6900000013</v>
      </c>
      <c r="Q127" s="103">
        <v>4188138.7</v>
      </c>
      <c r="R127" s="54">
        <v>0</v>
      </c>
      <c r="S127" s="147">
        <v>45936</v>
      </c>
      <c r="T127" s="144">
        <v>101</v>
      </c>
      <c r="U127" s="54">
        <v>5842454</v>
      </c>
      <c r="V127" s="35">
        <v>45909</v>
      </c>
      <c r="W127" s="29" t="s">
        <v>1999</v>
      </c>
      <c r="X127" s="73">
        <v>46080</v>
      </c>
      <c r="Y127" s="148" t="s">
        <v>2708</v>
      </c>
      <c r="Z127" s="107">
        <v>0</v>
      </c>
      <c r="AA127" s="5">
        <v>45841</v>
      </c>
      <c r="AB127" s="23" t="s">
        <v>1878</v>
      </c>
      <c r="AC127" s="95">
        <v>45385</v>
      </c>
      <c r="AD127" s="26" t="s">
        <v>930</v>
      </c>
      <c r="AE127" s="145"/>
      <c r="AF127" s="138"/>
      <c r="AG127" s="138"/>
      <c r="AH127" s="166"/>
      <c r="AI127" s="172"/>
      <c r="AK127" s="157" t="s">
        <v>2666</v>
      </c>
    </row>
    <row r="128" spans="1:37" s="143" customFormat="1" ht="90" customHeight="1" x14ac:dyDescent="0.2">
      <c r="A128" s="144">
        <v>3</v>
      </c>
      <c r="B128" s="145" t="s">
        <v>37</v>
      </c>
      <c r="C128" s="29">
        <v>87</v>
      </c>
      <c r="D128" s="148" t="s">
        <v>1949</v>
      </c>
      <c r="E128" s="144" t="s">
        <v>2241</v>
      </c>
      <c r="F128" s="144" t="s">
        <v>2242</v>
      </c>
      <c r="G128" s="82" t="s">
        <v>38</v>
      </c>
      <c r="H128" s="146">
        <v>1</v>
      </c>
      <c r="I128" s="131">
        <v>528000</v>
      </c>
      <c r="J128" s="146">
        <v>0</v>
      </c>
      <c r="K128" s="146">
        <v>0</v>
      </c>
      <c r="L128" s="144">
        <v>41490962</v>
      </c>
      <c r="M128" s="148" t="s">
        <v>1755</v>
      </c>
      <c r="N128" s="149">
        <v>0</v>
      </c>
      <c r="O128" s="132">
        <v>45047</v>
      </c>
      <c r="P128" s="103">
        <v>8906769.6900000013</v>
      </c>
      <c r="Q128" s="103">
        <v>4188138.7</v>
      </c>
      <c r="R128" s="54">
        <v>0</v>
      </c>
      <c r="S128" s="147">
        <v>45936</v>
      </c>
      <c r="T128" s="144">
        <v>101</v>
      </c>
      <c r="U128" s="54">
        <v>5842454</v>
      </c>
      <c r="V128" s="35">
        <v>45909</v>
      </c>
      <c r="W128" s="29" t="s">
        <v>1999</v>
      </c>
      <c r="X128" s="73">
        <v>46080</v>
      </c>
      <c r="Y128" s="148" t="s">
        <v>2708</v>
      </c>
      <c r="Z128" s="107">
        <v>0</v>
      </c>
      <c r="AA128" s="5">
        <v>45841</v>
      </c>
      <c r="AB128" s="23" t="s">
        <v>1878</v>
      </c>
      <c r="AC128" s="95">
        <v>45385</v>
      </c>
      <c r="AD128" s="26" t="s">
        <v>930</v>
      </c>
      <c r="AE128" s="145"/>
      <c r="AF128" s="138"/>
      <c r="AG128" s="138"/>
      <c r="AH128" s="166"/>
      <c r="AI128" s="172"/>
      <c r="AK128" s="157" t="s">
        <v>2666</v>
      </c>
    </row>
    <row r="129" spans="1:37" s="1" customFormat="1" ht="60" customHeight="1" x14ac:dyDescent="0.2">
      <c r="A129" s="27">
        <v>3</v>
      </c>
      <c r="B129" s="148" t="s">
        <v>37</v>
      </c>
      <c r="C129" s="29">
        <v>87</v>
      </c>
      <c r="D129" s="148" t="s">
        <v>1949</v>
      </c>
      <c r="E129" s="13" t="s">
        <v>1239</v>
      </c>
      <c r="F129" s="13" t="s">
        <v>903</v>
      </c>
      <c r="G129" s="82" t="s">
        <v>38</v>
      </c>
      <c r="H129" s="29">
        <v>1</v>
      </c>
      <c r="I129" s="17">
        <v>0</v>
      </c>
      <c r="J129" s="29">
        <v>0</v>
      </c>
      <c r="K129" s="29">
        <v>0</v>
      </c>
      <c r="L129" s="72">
        <v>33211353</v>
      </c>
      <c r="M129" s="148" t="s">
        <v>1756</v>
      </c>
      <c r="N129" s="150">
        <v>0</v>
      </c>
      <c r="O129" s="93">
        <v>45061</v>
      </c>
      <c r="P129" s="103">
        <v>6976059.79</v>
      </c>
      <c r="Q129" s="103">
        <v>6976059.79</v>
      </c>
      <c r="R129" s="54">
        <v>0</v>
      </c>
      <c r="S129" s="93">
        <v>45362</v>
      </c>
      <c r="T129" s="72">
        <v>21</v>
      </c>
      <c r="U129" s="51">
        <v>6089422.5</v>
      </c>
      <c r="V129" s="93">
        <v>46028</v>
      </c>
      <c r="W129" s="72" t="s">
        <v>2402</v>
      </c>
      <c r="X129" s="73">
        <v>45363</v>
      </c>
      <c r="Y129" s="72">
        <v>92</v>
      </c>
      <c r="Z129" s="107">
        <v>0</v>
      </c>
      <c r="AA129" s="73">
        <v>46003</v>
      </c>
      <c r="AB129" s="72">
        <v>70</v>
      </c>
      <c r="AC129" s="93"/>
      <c r="AD129" s="26"/>
      <c r="AE129" s="29"/>
      <c r="AF129" s="29"/>
      <c r="AG129" s="29"/>
      <c r="AH129" s="166"/>
      <c r="AI129" s="172"/>
      <c r="AK129" s="157" t="s">
        <v>2666</v>
      </c>
    </row>
    <row r="130" spans="1:37" s="1" customFormat="1" ht="60" customHeight="1" x14ac:dyDescent="0.2">
      <c r="A130" s="27">
        <v>3</v>
      </c>
      <c r="B130" s="148" t="s">
        <v>37</v>
      </c>
      <c r="C130" s="29">
        <v>87</v>
      </c>
      <c r="D130" s="148" t="s">
        <v>1949</v>
      </c>
      <c r="E130" s="13" t="s">
        <v>2028</v>
      </c>
      <c r="F130" s="13" t="s">
        <v>904</v>
      </c>
      <c r="G130" s="82" t="s">
        <v>38</v>
      </c>
      <c r="H130" s="29">
        <v>1</v>
      </c>
      <c r="I130" s="17">
        <v>0</v>
      </c>
      <c r="J130" s="29">
        <v>0</v>
      </c>
      <c r="K130" s="29">
        <v>0</v>
      </c>
      <c r="L130" s="72">
        <v>33211353</v>
      </c>
      <c r="M130" s="148" t="s">
        <v>1756</v>
      </c>
      <c r="N130" s="150">
        <v>0</v>
      </c>
      <c r="O130" s="93">
        <v>45061</v>
      </c>
      <c r="P130" s="103">
        <v>6976059.79</v>
      </c>
      <c r="Q130" s="103">
        <v>6976059.79</v>
      </c>
      <c r="R130" s="54">
        <v>0</v>
      </c>
      <c r="S130" s="93">
        <v>45362</v>
      </c>
      <c r="T130" s="72">
        <v>21</v>
      </c>
      <c r="U130" s="51">
        <v>886637.29</v>
      </c>
      <c r="V130" s="93">
        <v>45281</v>
      </c>
      <c r="W130" s="72" t="s">
        <v>902</v>
      </c>
      <c r="X130" s="73">
        <v>45363</v>
      </c>
      <c r="Y130" s="72">
        <v>92</v>
      </c>
      <c r="Z130" s="107">
        <v>0</v>
      </c>
      <c r="AA130" s="73">
        <v>46003</v>
      </c>
      <c r="AB130" s="72">
        <v>70</v>
      </c>
      <c r="AC130" s="93"/>
      <c r="AD130" s="26"/>
      <c r="AE130" s="29"/>
      <c r="AF130" s="29"/>
      <c r="AG130" s="29"/>
      <c r="AH130" s="166"/>
      <c r="AI130" s="172"/>
      <c r="AK130" s="157" t="s">
        <v>2666</v>
      </c>
    </row>
    <row r="131" spans="1:37" s="1" customFormat="1" ht="75" customHeight="1" x14ac:dyDescent="0.2">
      <c r="A131" s="27">
        <v>3</v>
      </c>
      <c r="B131" s="148" t="s">
        <v>37</v>
      </c>
      <c r="C131" s="29">
        <v>87</v>
      </c>
      <c r="D131" s="148" t="s">
        <v>1949</v>
      </c>
      <c r="E131" s="13" t="s">
        <v>1240</v>
      </c>
      <c r="F131" s="13" t="s">
        <v>933</v>
      </c>
      <c r="G131" s="82" t="s">
        <v>38</v>
      </c>
      <c r="H131" s="29">
        <v>1</v>
      </c>
      <c r="I131" s="49">
        <v>130000</v>
      </c>
      <c r="J131" s="29">
        <v>0</v>
      </c>
      <c r="K131" s="29">
        <v>0</v>
      </c>
      <c r="L131" s="72">
        <v>3249216991</v>
      </c>
      <c r="M131" s="148" t="s">
        <v>1847</v>
      </c>
      <c r="N131" s="150">
        <v>12</v>
      </c>
      <c r="O131" s="35">
        <v>45173</v>
      </c>
      <c r="P131" s="103">
        <v>142402.35999999999</v>
      </c>
      <c r="Q131" s="103">
        <v>0</v>
      </c>
      <c r="R131" s="54">
        <v>0</v>
      </c>
      <c r="S131" s="93">
        <v>45533</v>
      </c>
      <c r="T131" s="29">
        <v>45</v>
      </c>
      <c r="U131" s="51">
        <v>94084.28</v>
      </c>
      <c r="V131" s="93">
        <v>45840</v>
      </c>
      <c r="W131" s="72" t="s">
        <v>1947</v>
      </c>
      <c r="X131" s="65"/>
      <c r="Y131" s="8"/>
      <c r="Z131" s="107"/>
      <c r="AA131" s="8"/>
      <c r="AB131" s="8"/>
      <c r="AC131" s="93"/>
      <c r="AD131" s="26"/>
      <c r="AE131" s="29"/>
      <c r="AF131" s="29"/>
      <c r="AG131" s="29"/>
      <c r="AH131" s="166" t="s">
        <v>2493</v>
      </c>
      <c r="AI131" s="172"/>
    </row>
    <row r="132" spans="1:37" s="1" customFormat="1" ht="75" customHeight="1" x14ac:dyDescent="0.2">
      <c r="A132" s="27">
        <v>3</v>
      </c>
      <c r="B132" s="148" t="s">
        <v>37</v>
      </c>
      <c r="C132" s="29">
        <v>87</v>
      </c>
      <c r="D132" s="148" t="s">
        <v>1949</v>
      </c>
      <c r="E132" s="13" t="s">
        <v>1241</v>
      </c>
      <c r="F132" s="13" t="s">
        <v>1009</v>
      </c>
      <c r="G132" s="82" t="s">
        <v>38</v>
      </c>
      <c r="H132" s="29">
        <v>1</v>
      </c>
      <c r="I132" s="17">
        <v>0</v>
      </c>
      <c r="J132" s="29">
        <v>0</v>
      </c>
      <c r="K132" s="29">
        <v>0</v>
      </c>
      <c r="L132" s="148">
        <v>2786716994</v>
      </c>
      <c r="M132" s="148" t="s">
        <v>1008</v>
      </c>
      <c r="N132" s="150">
        <v>0</v>
      </c>
      <c r="O132" s="93">
        <v>43132</v>
      </c>
      <c r="P132" s="103">
        <v>25000</v>
      </c>
      <c r="Q132" s="103">
        <v>0</v>
      </c>
      <c r="R132" s="54">
        <v>0</v>
      </c>
      <c r="S132" s="93">
        <v>45555</v>
      </c>
      <c r="T132" s="72">
        <v>49</v>
      </c>
      <c r="U132" s="51">
        <v>25000</v>
      </c>
      <c r="V132" s="93">
        <v>43984</v>
      </c>
      <c r="W132" s="45" t="s">
        <v>1729</v>
      </c>
      <c r="X132" s="65"/>
      <c r="Y132" s="8"/>
      <c r="Z132" s="107"/>
      <c r="AA132" s="8"/>
      <c r="AB132" s="8"/>
      <c r="AC132" s="93"/>
      <c r="AD132" s="26"/>
      <c r="AE132" s="29"/>
      <c r="AF132" s="29"/>
      <c r="AG132" s="29"/>
      <c r="AH132" s="166" t="s">
        <v>2415</v>
      </c>
      <c r="AI132" s="172"/>
      <c r="AK132" s="157" t="s">
        <v>2666</v>
      </c>
    </row>
    <row r="133" spans="1:37" s="1" customFormat="1" ht="105" customHeight="1" x14ac:dyDescent="0.2">
      <c r="A133" s="27">
        <v>3</v>
      </c>
      <c r="B133" s="148" t="s">
        <v>37</v>
      </c>
      <c r="C133" s="36">
        <v>87</v>
      </c>
      <c r="D133" s="148" t="s">
        <v>1949</v>
      </c>
      <c r="E133" s="148" t="s">
        <v>1242</v>
      </c>
      <c r="F133" s="148" t="s">
        <v>1065</v>
      </c>
      <c r="G133" s="82" t="s">
        <v>38</v>
      </c>
      <c r="H133" s="29">
        <v>1</v>
      </c>
      <c r="I133" s="17">
        <v>0</v>
      </c>
      <c r="J133" s="29">
        <v>0</v>
      </c>
      <c r="K133" s="29">
        <v>0</v>
      </c>
      <c r="L133" s="29">
        <v>2914313430</v>
      </c>
      <c r="M133" s="148" t="s">
        <v>1848</v>
      </c>
      <c r="N133" s="150">
        <v>16</v>
      </c>
      <c r="O133" s="35">
        <v>45353</v>
      </c>
      <c r="P133" s="103">
        <v>83799.259999999995</v>
      </c>
      <c r="Q133" s="103">
        <v>0</v>
      </c>
      <c r="R133" s="54">
        <v>0</v>
      </c>
      <c r="S133" s="35">
        <v>45679</v>
      </c>
      <c r="T133" s="29">
        <v>2</v>
      </c>
      <c r="U133" s="54">
        <v>26730.5</v>
      </c>
      <c r="V133" s="93">
        <v>45530</v>
      </c>
      <c r="W133" s="29" t="s">
        <v>1730</v>
      </c>
      <c r="X133" s="65"/>
      <c r="Y133" s="8"/>
      <c r="Z133" s="107"/>
      <c r="AA133" s="8"/>
      <c r="AB133" s="8"/>
      <c r="AC133" s="93"/>
      <c r="AD133" s="26"/>
      <c r="AE133" s="29"/>
      <c r="AF133" s="29"/>
      <c r="AG133" s="29"/>
      <c r="AH133" s="166" t="s">
        <v>2416</v>
      </c>
      <c r="AI133" s="172"/>
      <c r="AK133" s="157" t="s">
        <v>2666</v>
      </c>
    </row>
    <row r="134" spans="1:37" s="1" customFormat="1" ht="120" customHeight="1" x14ac:dyDescent="0.2">
      <c r="A134" s="27">
        <v>3</v>
      </c>
      <c r="B134" s="148" t="s">
        <v>37</v>
      </c>
      <c r="C134" s="36">
        <v>87</v>
      </c>
      <c r="D134" s="148" t="s">
        <v>1949</v>
      </c>
      <c r="E134" s="148" t="s">
        <v>1243</v>
      </c>
      <c r="F134" s="148" t="s">
        <v>1066</v>
      </c>
      <c r="G134" s="82" t="s">
        <v>38</v>
      </c>
      <c r="H134" s="29">
        <v>1</v>
      </c>
      <c r="I134" s="54">
        <v>27718.17</v>
      </c>
      <c r="J134" s="29">
        <v>0</v>
      </c>
      <c r="K134" s="29">
        <v>0</v>
      </c>
      <c r="L134" s="29">
        <v>3365608291</v>
      </c>
      <c r="M134" s="148" t="s">
        <v>1849</v>
      </c>
      <c r="N134" s="150">
        <v>0</v>
      </c>
      <c r="O134" s="35">
        <v>45534</v>
      </c>
      <c r="P134" s="103">
        <v>1359.03</v>
      </c>
      <c r="Q134" s="103">
        <v>0</v>
      </c>
      <c r="R134" s="54">
        <v>468708.5</v>
      </c>
      <c r="S134" s="35">
        <v>45679</v>
      </c>
      <c r="T134" s="29">
        <v>1</v>
      </c>
      <c r="U134" s="54"/>
      <c r="V134" s="93"/>
      <c r="W134" s="8"/>
      <c r="X134" s="65"/>
      <c r="Y134" s="8"/>
      <c r="Z134" s="107"/>
      <c r="AA134" s="8"/>
      <c r="AB134" s="8"/>
      <c r="AC134" s="93"/>
      <c r="AD134" s="26"/>
      <c r="AE134" s="29"/>
      <c r="AF134" s="29"/>
      <c r="AG134" s="29"/>
      <c r="AH134" s="166" t="s">
        <v>2503</v>
      </c>
      <c r="AI134" s="172"/>
      <c r="AK134" s="157" t="s">
        <v>2666</v>
      </c>
    </row>
    <row r="135" spans="1:37" s="1" customFormat="1" ht="105" customHeight="1" x14ac:dyDescent="0.2">
      <c r="A135" s="27">
        <v>3</v>
      </c>
      <c r="B135" s="148" t="s">
        <v>37</v>
      </c>
      <c r="C135" s="36">
        <v>87</v>
      </c>
      <c r="D135" s="148" t="s">
        <v>1949</v>
      </c>
      <c r="E135" s="148" t="s">
        <v>1244</v>
      </c>
      <c r="F135" s="148" t="s">
        <v>1067</v>
      </c>
      <c r="G135" s="82" t="s">
        <v>38</v>
      </c>
      <c r="H135" s="29">
        <v>1</v>
      </c>
      <c r="I135" s="54">
        <v>1558900</v>
      </c>
      <c r="J135" s="29">
        <v>0</v>
      </c>
      <c r="K135" s="29">
        <v>0</v>
      </c>
      <c r="L135" s="29">
        <v>2890509498</v>
      </c>
      <c r="M135" s="148" t="s">
        <v>1850</v>
      </c>
      <c r="N135" s="150">
        <v>0</v>
      </c>
      <c r="O135" s="35">
        <v>45086</v>
      </c>
      <c r="P135" s="103">
        <v>72632.329999999987</v>
      </c>
      <c r="Q135" s="103">
        <v>0</v>
      </c>
      <c r="R135" s="54">
        <v>0</v>
      </c>
      <c r="S135" s="35">
        <v>45687</v>
      </c>
      <c r="T135" s="29">
        <v>10</v>
      </c>
      <c r="U135" s="103">
        <v>127196.5</v>
      </c>
      <c r="V135" s="35">
        <v>45929</v>
      </c>
      <c r="W135" s="144" t="s">
        <v>2255</v>
      </c>
      <c r="X135" s="65"/>
      <c r="Y135" s="8"/>
      <c r="Z135" s="107"/>
      <c r="AA135" s="8"/>
      <c r="AB135" s="8"/>
      <c r="AC135" s="93"/>
      <c r="AD135" s="26"/>
      <c r="AE135" s="29"/>
      <c r="AF135" s="29"/>
      <c r="AG135" s="29"/>
      <c r="AH135" s="166" t="s">
        <v>2651</v>
      </c>
      <c r="AI135" s="172"/>
      <c r="AK135" s="157" t="s">
        <v>2666</v>
      </c>
    </row>
    <row r="136" spans="1:37" s="1" customFormat="1" ht="60" customHeight="1" x14ac:dyDescent="0.2">
      <c r="A136" s="27">
        <v>3</v>
      </c>
      <c r="B136" s="148" t="s">
        <v>37</v>
      </c>
      <c r="C136" s="29">
        <v>87</v>
      </c>
      <c r="D136" s="148" t="s">
        <v>1949</v>
      </c>
      <c r="E136" s="148" t="s">
        <v>1245</v>
      </c>
      <c r="F136" s="148" t="s">
        <v>1069</v>
      </c>
      <c r="G136" s="82" t="s">
        <v>38</v>
      </c>
      <c r="H136" s="29">
        <v>1</v>
      </c>
      <c r="I136" s="54">
        <v>93200</v>
      </c>
      <c r="J136" s="29">
        <v>0</v>
      </c>
      <c r="K136" s="29">
        <v>0</v>
      </c>
      <c r="L136" s="29">
        <v>33971588</v>
      </c>
      <c r="M136" s="148" t="s">
        <v>1765</v>
      </c>
      <c r="N136" s="150">
        <v>0</v>
      </c>
      <c r="O136" s="35">
        <v>45629</v>
      </c>
      <c r="P136" s="103">
        <v>281.54999999999995</v>
      </c>
      <c r="Q136" s="103">
        <v>0</v>
      </c>
      <c r="R136" s="54">
        <v>0</v>
      </c>
      <c r="S136" s="35">
        <v>45715</v>
      </c>
      <c r="T136" s="29">
        <v>14</v>
      </c>
      <c r="U136" s="54">
        <v>19462.419999999998</v>
      </c>
      <c r="V136" s="35">
        <v>45825</v>
      </c>
      <c r="W136" s="29" t="s">
        <v>1871</v>
      </c>
      <c r="X136" s="129">
        <v>45888</v>
      </c>
      <c r="Y136" s="127">
        <v>282</v>
      </c>
      <c r="Z136" s="107">
        <v>0</v>
      </c>
      <c r="AA136" s="29"/>
      <c r="AB136" s="29"/>
      <c r="AC136" s="93"/>
      <c r="AD136" s="26"/>
      <c r="AE136" s="29"/>
      <c r="AF136" s="29"/>
      <c r="AG136" s="29"/>
      <c r="AH136" s="166" t="s">
        <v>2489</v>
      </c>
      <c r="AI136" s="172"/>
      <c r="AK136" s="157" t="s">
        <v>2666</v>
      </c>
    </row>
    <row r="137" spans="1:37" s="1" customFormat="1" ht="75" customHeight="1" x14ac:dyDescent="0.2">
      <c r="A137" s="27">
        <v>3</v>
      </c>
      <c r="B137" s="148" t="s">
        <v>37</v>
      </c>
      <c r="C137" s="36">
        <v>100</v>
      </c>
      <c r="D137" s="18" t="s">
        <v>270</v>
      </c>
      <c r="E137" s="14" t="s">
        <v>1246</v>
      </c>
      <c r="F137" s="14" t="s">
        <v>55</v>
      </c>
      <c r="G137" s="82" t="s">
        <v>38</v>
      </c>
      <c r="H137" s="14">
        <v>1</v>
      </c>
      <c r="I137" s="52">
        <v>370445.03</v>
      </c>
      <c r="J137" s="29">
        <v>0</v>
      </c>
      <c r="K137" s="29">
        <v>0</v>
      </c>
      <c r="L137" s="148">
        <v>32365965</v>
      </c>
      <c r="M137" s="148" t="s">
        <v>1764</v>
      </c>
      <c r="N137" s="149">
        <v>0</v>
      </c>
      <c r="O137" s="95">
        <v>40333</v>
      </c>
      <c r="P137" s="103">
        <v>282096779.39000005</v>
      </c>
      <c r="Q137" s="103">
        <v>40430609.189999998</v>
      </c>
      <c r="R137" s="54">
        <v>0</v>
      </c>
      <c r="S137" s="95">
        <v>43822</v>
      </c>
      <c r="T137" s="29">
        <v>78</v>
      </c>
      <c r="U137" s="54">
        <v>170346216.16999999</v>
      </c>
      <c r="V137" s="35">
        <v>44014</v>
      </c>
      <c r="W137" s="148" t="s">
        <v>2251</v>
      </c>
      <c r="X137" s="73">
        <v>46080</v>
      </c>
      <c r="Y137" s="148" t="s">
        <v>2694</v>
      </c>
      <c r="Z137" s="107">
        <v>2413.81</v>
      </c>
      <c r="AA137" s="5">
        <v>45979</v>
      </c>
      <c r="AB137" s="29">
        <v>61</v>
      </c>
      <c r="AC137" s="95">
        <v>41057</v>
      </c>
      <c r="AD137" s="148" t="s">
        <v>50</v>
      </c>
      <c r="AE137" s="6"/>
      <c r="AF137" s="8"/>
      <c r="AG137" s="4"/>
      <c r="AH137" s="166" t="s">
        <v>1796</v>
      </c>
      <c r="AI137" s="172"/>
      <c r="AK137" s="156" t="s">
        <v>2664</v>
      </c>
    </row>
    <row r="138" spans="1:37" s="1" customFormat="1" ht="75" customHeight="1" x14ac:dyDescent="0.2">
      <c r="A138" s="27">
        <v>3</v>
      </c>
      <c r="B138" s="148" t="s">
        <v>37</v>
      </c>
      <c r="C138" s="36">
        <v>100</v>
      </c>
      <c r="D138" s="18" t="s">
        <v>270</v>
      </c>
      <c r="E138" s="14" t="s">
        <v>1247</v>
      </c>
      <c r="F138" s="14" t="s">
        <v>56</v>
      </c>
      <c r="G138" s="82" t="s">
        <v>38</v>
      </c>
      <c r="H138" s="14">
        <v>1</v>
      </c>
      <c r="I138" s="52">
        <v>30863.84</v>
      </c>
      <c r="J138" s="29">
        <v>0</v>
      </c>
      <c r="K138" s="29">
        <v>0</v>
      </c>
      <c r="L138" s="148">
        <v>32365965</v>
      </c>
      <c r="M138" s="148" t="s">
        <v>1764</v>
      </c>
      <c r="N138" s="149">
        <v>0</v>
      </c>
      <c r="O138" s="95">
        <v>40333</v>
      </c>
      <c r="P138" s="103">
        <v>282096779.39000005</v>
      </c>
      <c r="Q138" s="103">
        <v>40430609.189999998</v>
      </c>
      <c r="R138" s="54">
        <v>0</v>
      </c>
      <c r="S138" s="95">
        <v>43822</v>
      </c>
      <c r="T138" s="29">
        <v>78</v>
      </c>
      <c r="U138" s="54">
        <v>170346216.16999999</v>
      </c>
      <c r="V138" s="35">
        <v>44014</v>
      </c>
      <c r="W138" s="148" t="s">
        <v>2251</v>
      </c>
      <c r="X138" s="73">
        <v>46080</v>
      </c>
      <c r="Y138" s="148" t="s">
        <v>2694</v>
      </c>
      <c r="Z138" s="107">
        <v>2413.81</v>
      </c>
      <c r="AA138" s="5">
        <v>45979</v>
      </c>
      <c r="AB138" s="29">
        <v>61</v>
      </c>
      <c r="AC138" s="95">
        <v>41057</v>
      </c>
      <c r="AD138" s="148" t="s">
        <v>50</v>
      </c>
      <c r="AE138" s="6"/>
      <c r="AF138" s="8"/>
      <c r="AG138" s="4"/>
      <c r="AH138" s="166"/>
      <c r="AI138" s="172"/>
      <c r="AK138" s="156" t="s">
        <v>2664</v>
      </c>
    </row>
    <row r="139" spans="1:37" s="1" customFormat="1" ht="60" customHeight="1" x14ac:dyDescent="0.2">
      <c r="A139" s="27">
        <v>3</v>
      </c>
      <c r="B139" s="148" t="s">
        <v>37</v>
      </c>
      <c r="C139" s="36">
        <v>100</v>
      </c>
      <c r="D139" s="18" t="s">
        <v>270</v>
      </c>
      <c r="E139" s="14" t="s">
        <v>1248</v>
      </c>
      <c r="F139" s="14" t="s">
        <v>57</v>
      </c>
      <c r="G139" s="82" t="s">
        <v>38</v>
      </c>
      <c r="H139" s="14">
        <v>1</v>
      </c>
      <c r="I139" s="17">
        <v>0</v>
      </c>
      <c r="J139" s="29">
        <v>0</v>
      </c>
      <c r="K139" s="29">
        <v>0</v>
      </c>
      <c r="L139" s="148">
        <v>32365965</v>
      </c>
      <c r="M139" s="148" t="s">
        <v>1764</v>
      </c>
      <c r="N139" s="149">
        <v>0</v>
      </c>
      <c r="O139" s="95">
        <v>40333</v>
      </c>
      <c r="P139" s="103">
        <v>282096779.39000005</v>
      </c>
      <c r="Q139" s="103">
        <v>40430609.189999998</v>
      </c>
      <c r="R139" s="54">
        <v>0</v>
      </c>
      <c r="S139" s="95">
        <v>43822</v>
      </c>
      <c r="T139" s="29">
        <v>78</v>
      </c>
      <c r="U139" s="54">
        <v>170346216.16999999</v>
      </c>
      <c r="V139" s="35">
        <v>44014</v>
      </c>
      <c r="W139" s="148" t="s">
        <v>2251</v>
      </c>
      <c r="X139" s="73">
        <v>46080</v>
      </c>
      <c r="Y139" s="148" t="s">
        <v>2694</v>
      </c>
      <c r="Z139" s="107">
        <v>2413.81</v>
      </c>
      <c r="AA139" s="5">
        <v>45979</v>
      </c>
      <c r="AB139" s="29">
        <v>61</v>
      </c>
      <c r="AC139" s="95">
        <v>41057</v>
      </c>
      <c r="AD139" s="148" t="s">
        <v>50</v>
      </c>
      <c r="AE139" s="6"/>
      <c r="AF139" s="8"/>
      <c r="AG139" s="4"/>
      <c r="AH139" s="166"/>
      <c r="AI139" s="172"/>
      <c r="AK139" s="156" t="s">
        <v>2664</v>
      </c>
    </row>
    <row r="140" spans="1:37" s="1" customFormat="1" ht="75" customHeight="1" x14ac:dyDescent="0.2">
      <c r="A140" s="27">
        <v>3</v>
      </c>
      <c r="B140" s="148" t="s">
        <v>37</v>
      </c>
      <c r="C140" s="36">
        <v>100</v>
      </c>
      <c r="D140" s="18" t="s">
        <v>270</v>
      </c>
      <c r="E140" s="14" t="s">
        <v>1249</v>
      </c>
      <c r="F140" s="14" t="s">
        <v>58</v>
      </c>
      <c r="G140" s="82" t="s">
        <v>38</v>
      </c>
      <c r="H140" s="14">
        <v>1</v>
      </c>
      <c r="I140" s="17">
        <v>0</v>
      </c>
      <c r="J140" s="29">
        <v>0</v>
      </c>
      <c r="K140" s="29">
        <v>0</v>
      </c>
      <c r="L140" s="148">
        <v>32365965</v>
      </c>
      <c r="M140" s="148" t="s">
        <v>1764</v>
      </c>
      <c r="N140" s="149">
        <v>0</v>
      </c>
      <c r="O140" s="95">
        <v>40333</v>
      </c>
      <c r="P140" s="103">
        <v>282096779.39000005</v>
      </c>
      <c r="Q140" s="103">
        <v>40430609.189999998</v>
      </c>
      <c r="R140" s="54">
        <v>0</v>
      </c>
      <c r="S140" s="95">
        <v>43822</v>
      </c>
      <c r="T140" s="29">
        <v>78</v>
      </c>
      <c r="U140" s="54">
        <v>170346216.16999999</v>
      </c>
      <c r="V140" s="35">
        <v>44014</v>
      </c>
      <c r="W140" s="148" t="s">
        <v>2251</v>
      </c>
      <c r="X140" s="73">
        <v>46080</v>
      </c>
      <c r="Y140" s="148" t="s">
        <v>2694</v>
      </c>
      <c r="Z140" s="107">
        <v>2413.81</v>
      </c>
      <c r="AA140" s="5">
        <v>45979</v>
      </c>
      <c r="AB140" s="29">
        <v>61</v>
      </c>
      <c r="AC140" s="95">
        <v>41057</v>
      </c>
      <c r="AD140" s="148" t="s">
        <v>50</v>
      </c>
      <c r="AE140" s="6"/>
      <c r="AF140" s="8"/>
      <c r="AG140" s="4"/>
      <c r="AH140" s="166"/>
      <c r="AI140" s="172"/>
      <c r="AK140" s="156" t="s">
        <v>2664</v>
      </c>
    </row>
    <row r="141" spans="1:37" s="1" customFormat="1" ht="75" customHeight="1" x14ac:dyDescent="0.2">
      <c r="A141" s="27">
        <v>3</v>
      </c>
      <c r="B141" s="148" t="s">
        <v>37</v>
      </c>
      <c r="C141" s="36">
        <v>100</v>
      </c>
      <c r="D141" s="18" t="s">
        <v>270</v>
      </c>
      <c r="E141" s="14" t="s">
        <v>1435</v>
      </c>
      <c r="F141" s="14" t="s">
        <v>59</v>
      </c>
      <c r="G141" s="82" t="s">
        <v>38</v>
      </c>
      <c r="H141" s="14">
        <v>1</v>
      </c>
      <c r="I141" s="52">
        <v>86079</v>
      </c>
      <c r="J141" s="29">
        <v>0</v>
      </c>
      <c r="K141" s="29">
        <v>0</v>
      </c>
      <c r="L141" s="148">
        <v>32365965</v>
      </c>
      <c r="M141" s="148" t="s">
        <v>1764</v>
      </c>
      <c r="N141" s="149">
        <v>0</v>
      </c>
      <c r="O141" s="95">
        <v>40333</v>
      </c>
      <c r="P141" s="103">
        <v>282096779.39000005</v>
      </c>
      <c r="Q141" s="103">
        <v>40430609.189999998</v>
      </c>
      <c r="R141" s="54">
        <v>0</v>
      </c>
      <c r="S141" s="95">
        <v>43822</v>
      </c>
      <c r="T141" s="29">
        <v>78</v>
      </c>
      <c r="U141" s="54">
        <v>170346216.16999999</v>
      </c>
      <c r="V141" s="35">
        <v>44014</v>
      </c>
      <c r="W141" s="148" t="s">
        <v>2251</v>
      </c>
      <c r="X141" s="73">
        <v>46080</v>
      </c>
      <c r="Y141" s="148" t="s">
        <v>2694</v>
      </c>
      <c r="Z141" s="107">
        <v>2413.81</v>
      </c>
      <c r="AA141" s="5">
        <v>45979</v>
      </c>
      <c r="AB141" s="29">
        <v>61</v>
      </c>
      <c r="AC141" s="95">
        <v>41057</v>
      </c>
      <c r="AD141" s="148" t="s">
        <v>50</v>
      </c>
      <c r="AE141" s="6"/>
      <c r="AF141" s="8"/>
      <c r="AG141" s="4"/>
      <c r="AH141" s="166"/>
      <c r="AI141" s="172"/>
      <c r="AK141" s="156" t="s">
        <v>2664</v>
      </c>
    </row>
    <row r="142" spans="1:37" s="1" customFormat="1" ht="90" customHeight="1" x14ac:dyDescent="0.2">
      <c r="A142" s="27">
        <v>3</v>
      </c>
      <c r="B142" s="148" t="s">
        <v>37</v>
      </c>
      <c r="C142" s="36">
        <v>100</v>
      </c>
      <c r="D142" s="18" t="s">
        <v>270</v>
      </c>
      <c r="E142" s="14" t="s">
        <v>1250</v>
      </c>
      <c r="F142" s="14" t="s">
        <v>60</v>
      </c>
      <c r="G142" s="82" t="s">
        <v>38</v>
      </c>
      <c r="H142" s="14">
        <v>1</v>
      </c>
      <c r="I142" s="52">
        <v>297690</v>
      </c>
      <c r="J142" s="29">
        <v>0</v>
      </c>
      <c r="K142" s="29">
        <v>0</v>
      </c>
      <c r="L142" s="148">
        <v>32365965</v>
      </c>
      <c r="M142" s="148" t="s">
        <v>1764</v>
      </c>
      <c r="N142" s="149">
        <v>0</v>
      </c>
      <c r="O142" s="95">
        <v>40333</v>
      </c>
      <c r="P142" s="103">
        <v>282096779.39000005</v>
      </c>
      <c r="Q142" s="103">
        <v>40430609.189999998</v>
      </c>
      <c r="R142" s="54">
        <v>0</v>
      </c>
      <c r="S142" s="95">
        <v>43822</v>
      </c>
      <c r="T142" s="29">
        <v>78</v>
      </c>
      <c r="U142" s="54">
        <v>170346216.16999999</v>
      </c>
      <c r="V142" s="35">
        <v>44014</v>
      </c>
      <c r="W142" s="148" t="s">
        <v>2251</v>
      </c>
      <c r="X142" s="73">
        <v>46080</v>
      </c>
      <c r="Y142" s="148" t="s">
        <v>2694</v>
      </c>
      <c r="Z142" s="107">
        <v>2413.81</v>
      </c>
      <c r="AA142" s="5">
        <v>45979</v>
      </c>
      <c r="AB142" s="29">
        <v>61</v>
      </c>
      <c r="AC142" s="95">
        <v>41057</v>
      </c>
      <c r="AD142" s="148" t="s">
        <v>50</v>
      </c>
      <c r="AE142" s="6"/>
      <c r="AF142" s="8"/>
      <c r="AG142" s="4"/>
      <c r="AH142" s="166"/>
      <c r="AI142" s="172"/>
      <c r="AK142" s="156" t="s">
        <v>2664</v>
      </c>
    </row>
    <row r="143" spans="1:37" s="1" customFormat="1" ht="60" customHeight="1" x14ac:dyDescent="0.2">
      <c r="A143" s="27">
        <v>3</v>
      </c>
      <c r="B143" s="148" t="s">
        <v>37</v>
      </c>
      <c r="C143" s="36">
        <v>86</v>
      </c>
      <c r="D143" s="80" t="s">
        <v>269</v>
      </c>
      <c r="E143" s="148" t="s">
        <v>1251</v>
      </c>
      <c r="F143" s="148" t="s">
        <v>61</v>
      </c>
      <c r="G143" s="148" t="s">
        <v>1431</v>
      </c>
      <c r="H143" s="29">
        <v>383</v>
      </c>
      <c r="I143" s="54">
        <v>3481.75</v>
      </c>
      <c r="J143" s="29">
        <v>0</v>
      </c>
      <c r="K143" s="29">
        <v>0</v>
      </c>
      <c r="L143" s="148">
        <v>32365965</v>
      </c>
      <c r="M143" s="148" t="s">
        <v>1764</v>
      </c>
      <c r="N143" s="149">
        <v>0</v>
      </c>
      <c r="O143" s="95">
        <v>40333</v>
      </c>
      <c r="P143" s="103">
        <v>282096779.39000005</v>
      </c>
      <c r="Q143" s="103">
        <v>40430609.189999998</v>
      </c>
      <c r="R143" s="54">
        <v>0</v>
      </c>
      <c r="S143" s="95">
        <v>44145</v>
      </c>
      <c r="T143" s="29">
        <v>65</v>
      </c>
      <c r="U143" s="54">
        <v>170346216.16999999</v>
      </c>
      <c r="V143" s="35">
        <v>44014</v>
      </c>
      <c r="W143" s="148" t="s">
        <v>2251</v>
      </c>
      <c r="X143" s="73">
        <v>46080</v>
      </c>
      <c r="Y143" s="148" t="s">
        <v>2694</v>
      </c>
      <c r="Z143" s="107">
        <v>2413.81</v>
      </c>
      <c r="AA143" s="5">
        <v>45979</v>
      </c>
      <c r="AB143" s="29">
        <v>61</v>
      </c>
      <c r="AC143" s="95">
        <v>41057</v>
      </c>
      <c r="AD143" s="148" t="s">
        <v>50</v>
      </c>
      <c r="AE143" s="6"/>
      <c r="AF143" s="8"/>
      <c r="AG143" s="4"/>
      <c r="AH143" s="166"/>
      <c r="AI143" s="172"/>
      <c r="AK143" s="156" t="s">
        <v>2664</v>
      </c>
    </row>
    <row r="144" spans="1:37" s="1" customFormat="1" ht="60" customHeight="1" x14ac:dyDescent="0.2">
      <c r="A144" s="27">
        <v>3</v>
      </c>
      <c r="B144" s="148" t="s">
        <v>37</v>
      </c>
      <c r="C144" s="36">
        <v>86</v>
      </c>
      <c r="D144" s="80" t="s">
        <v>269</v>
      </c>
      <c r="E144" s="148" t="s">
        <v>1252</v>
      </c>
      <c r="F144" s="148" t="s">
        <v>62</v>
      </c>
      <c r="G144" s="148" t="s">
        <v>1431</v>
      </c>
      <c r="H144" s="29">
        <v>4097.2</v>
      </c>
      <c r="I144" s="53">
        <v>40650.42</v>
      </c>
      <c r="J144" s="29">
        <v>0</v>
      </c>
      <c r="K144" s="29">
        <v>0</v>
      </c>
      <c r="L144" s="148">
        <v>32365965</v>
      </c>
      <c r="M144" s="148" t="s">
        <v>1764</v>
      </c>
      <c r="N144" s="149">
        <v>0</v>
      </c>
      <c r="O144" s="95">
        <v>40333</v>
      </c>
      <c r="P144" s="103">
        <v>282096779.39000005</v>
      </c>
      <c r="Q144" s="103">
        <v>40430609.189999998</v>
      </c>
      <c r="R144" s="54">
        <v>0</v>
      </c>
      <c r="S144" s="95">
        <v>44145</v>
      </c>
      <c r="T144" s="29">
        <v>65</v>
      </c>
      <c r="U144" s="54">
        <v>170346216.16999999</v>
      </c>
      <c r="V144" s="35">
        <v>44014</v>
      </c>
      <c r="W144" s="148" t="s">
        <v>2251</v>
      </c>
      <c r="X144" s="73">
        <v>46080</v>
      </c>
      <c r="Y144" s="148" t="s">
        <v>2694</v>
      </c>
      <c r="Z144" s="107">
        <v>2413.81</v>
      </c>
      <c r="AA144" s="5">
        <v>45979</v>
      </c>
      <c r="AB144" s="29">
        <v>61</v>
      </c>
      <c r="AC144" s="95">
        <v>41057</v>
      </c>
      <c r="AD144" s="148" t="s">
        <v>50</v>
      </c>
      <c r="AE144" s="6"/>
      <c r="AF144" s="8"/>
      <c r="AG144" s="4"/>
      <c r="AH144" s="166"/>
      <c r="AI144" s="172"/>
      <c r="AK144" s="156" t="s">
        <v>2664</v>
      </c>
    </row>
    <row r="145" spans="1:37" s="1" customFormat="1" ht="60" customHeight="1" x14ac:dyDescent="0.2">
      <c r="A145" s="27">
        <v>3</v>
      </c>
      <c r="B145" s="148" t="s">
        <v>37</v>
      </c>
      <c r="C145" s="36">
        <v>96</v>
      </c>
      <c r="D145" s="80" t="s">
        <v>269</v>
      </c>
      <c r="E145" s="32" t="s">
        <v>1253</v>
      </c>
      <c r="F145" s="32" t="s">
        <v>76</v>
      </c>
      <c r="G145" s="82" t="s">
        <v>38</v>
      </c>
      <c r="H145" s="29">
        <v>1</v>
      </c>
      <c r="I145" s="53">
        <v>7700</v>
      </c>
      <c r="J145" s="29">
        <v>0</v>
      </c>
      <c r="K145" s="29">
        <v>0</v>
      </c>
      <c r="L145" s="148">
        <v>32365965</v>
      </c>
      <c r="M145" s="148" t="s">
        <v>1764</v>
      </c>
      <c r="N145" s="149">
        <v>0</v>
      </c>
      <c r="O145" s="95">
        <v>40333</v>
      </c>
      <c r="P145" s="103">
        <v>282096779.39000005</v>
      </c>
      <c r="Q145" s="103">
        <v>40430609.189999998</v>
      </c>
      <c r="R145" s="54">
        <v>0</v>
      </c>
      <c r="S145" s="95">
        <v>44166</v>
      </c>
      <c r="T145" s="29">
        <v>68</v>
      </c>
      <c r="U145" s="54">
        <v>170346216.16999999</v>
      </c>
      <c r="V145" s="35">
        <v>44014</v>
      </c>
      <c r="W145" s="148" t="s">
        <v>2251</v>
      </c>
      <c r="X145" s="73">
        <v>46080</v>
      </c>
      <c r="Y145" s="148" t="s">
        <v>2694</v>
      </c>
      <c r="Z145" s="107">
        <v>2413.81</v>
      </c>
      <c r="AA145" s="5">
        <v>45979</v>
      </c>
      <c r="AB145" s="29">
        <v>61</v>
      </c>
      <c r="AC145" s="95">
        <v>41057</v>
      </c>
      <c r="AD145" s="148" t="s">
        <v>50</v>
      </c>
      <c r="AE145" s="6"/>
      <c r="AF145" s="8"/>
      <c r="AG145" s="4"/>
      <c r="AH145" s="166"/>
      <c r="AI145" s="172"/>
      <c r="AK145" s="156" t="s">
        <v>2664</v>
      </c>
    </row>
    <row r="146" spans="1:37" s="1" customFormat="1" ht="60" customHeight="1" x14ac:dyDescent="0.2">
      <c r="A146" s="27">
        <v>3</v>
      </c>
      <c r="B146" s="148" t="s">
        <v>37</v>
      </c>
      <c r="C146" s="36">
        <v>96</v>
      </c>
      <c r="D146" s="80" t="s">
        <v>269</v>
      </c>
      <c r="E146" s="32" t="s">
        <v>1254</v>
      </c>
      <c r="F146" s="32" t="s">
        <v>77</v>
      </c>
      <c r="G146" s="82" t="s">
        <v>38</v>
      </c>
      <c r="H146" s="29">
        <v>1</v>
      </c>
      <c r="I146" s="53">
        <v>3378.1</v>
      </c>
      <c r="J146" s="29">
        <v>0</v>
      </c>
      <c r="K146" s="29">
        <v>0</v>
      </c>
      <c r="L146" s="148">
        <v>32365965</v>
      </c>
      <c r="M146" s="148" t="s">
        <v>1764</v>
      </c>
      <c r="N146" s="149">
        <v>0</v>
      </c>
      <c r="O146" s="95">
        <v>40333</v>
      </c>
      <c r="P146" s="103">
        <v>282096779.39000005</v>
      </c>
      <c r="Q146" s="103">
        <v>40430609.189999998</v>
      </c>
      <c r="R146" s="54">
        <v>0</v>
      </c>
      <c r="S146" s="95">
        <v>44166</v>
      </c>
      <c r="T146" s="29">
        <v>68</v>
      </c>
      <c r="U146" s="54">
        <v>170346216.16999999</v>
      </c>
      <c r="V146" s="35">
        <v>44014</v>
      </c>
      <c r="W146" s="148" t="s">
        <v>2251</v>
      </c>
      <c r="X146" s="73">
        <v>46080</v>
      </c>
      <c r="Y146" s="148" t="s">
        <v>2694</v>
      </c>
      <c r="Z146" s="107">
        <v>2413.81</v>
      </c>
      <c r="AA146" s="5">
        <v>45979</v>
      </c>
      <c r="AB146" s="29">
        <v>61</v>
      </c>
      <c r="AC146" s="95">
        <v>41057</v>
      </c>
      <c r="AD146" s="148" t="s">
        <v>50</v>
      </c>
      <c r="AE146" s="6"/>
      <c r="AF146" s="8"/>
      <c r="AG146" s="4"/>
      <c r="AH146" s="166"/>
      <c r="AI146" s="172"/>
      <c r="AK146" s="156" t="s">
        <v>2664</v>
      </c>
    </row>
    <row r="147" spans="1:37" s="1" customFormat="1" ht="60" customHeight="1" x14ac:dyDescent="0.2">
      <c r="A147" s="27">
        <v>3</v>
      </c>
      <c r="B147" s="148" t="s">
        <v>37</v>
      </c>
      <c r="C147" s="36">
        <v>96</v>
      </c>
      <c r="D147" s="80" t="s">
        <v>269</v>
      </c>
      <c r="E147" s="32" t="s">
        <v>1255</v>
      </c>
      <c r="F147" s="32" t="s">
        <v>78</v>
      </c>
      <c r="G147" s="82" t="s">
        <v>38</v>
      </c>
      <c r="H147" s="29">
        <v>1</v>
      </c>
      <c r="I147" s="53">
        <v>9126.27</v>
      </c>
      <c r="J147" s="29">
        <v>0</v>
      </c>
      <c r="K147" s="29">
        <v>0</v>
      </c>
      <c r="L147" s="148">
        <v>32365965</v>
      </c>
      <c r="M147" s="148" t="s">
        <v>1764</v>
      </c>
      <c r="N147" s="149">
        <v>0</v>
      </c>
      <c r="O147" s="95">
        <v>40333</v>
      </c>
      <c r="P147" s="103">
        <v>282096779.39000005</v>
      </c>
      <c r="Q147" s="103">
        <v>40430609.189999998</v>
      </c>
      <c r="R147" s="54">
        <v>0</v>
      </c>
      <c r="S147" s="95">
        <v>44166</v>
      </c>
      <c r="T147" s="29">
        <v>68</v>
      </c>
      <c r="U147" s="54">
        <v>170346216.16999999</v>
      </c>
      <c r="V147" s="35">
        <v>44014</v>
      </c>
      <c r="W147" s="148" t="s">
        <v>2251</v>
      </c>
      <c r="X147" s="73">
        <v>46080</v>
      </c>
      <c r="Y147" s="148" t="s">
        <v>2694</v>
      </c>
      <c r="Z147" s="107">
        <v>2413.81</v>
      </c>
      <c r="AA147" s="5">
        <v>45979</v>
      </c>
      <c r="AB147" s="29">
        <v>61</v>
      </c>
      <c r="AC147" s="95">
        <v>41057</v>
      </c>
      <c r="AD147" s="148" t="s">
        <v>50</v>
      </c>
      <c r="AE147" s="6"/>
      <c r="AF147" s="8"/>
      <c r="AG147" s="4"/>
      <c r="AH147" s="166"/>
      <c r="AI147" s="172"/>
      <c r="AK147" s="156" t="s">
        <v>2664</v>
      </c>
    </row>
    <row r="148" spans="1:37" s="1" customFormat="1" ht="60" customHeight="1" x14ac:dyDescent="0.2">
      <c r="A148" s="27">
        <v>3</v>
      </c>
      <c r="B148" s="148" t="s">
        <v>37</v>
      </c>
      <c r="C148" s="36">
        <v>96</v>
      </c>
      <c r="D148" s="80" t="s">
        <v>269</v>
      </c>
      <c r="E148" s="13" t="s">
        <v>1256</v>
      </c>
      <c r="F148" s="13" t="s">
        <v>79</v>
      </c>
      <c r="G148" s="82" t="s">
        <v>38</v>
      </c>
      <c r="H148" s="29">
        <v>1</v>
      </c>
      <c r="I148" s="17">
        <v>0</v>
      </c>
      <c r="J148" s="29">
        <v>0</v>
      </c>
      <c r="K148" s="29">
        <v>0</v>
      </c>
      <c r="L148" s="148">
        <v>32365965</v>
      </c>
      <c r="M148" s="148" t="s">
        <v>1764</v>
      </c>
      <c r="N148" s="149">
        <v>0</v>
      </c>
      <c r="O148" s="95">
        <v>40333</v>
      </c>
      <c r="P148" s="103">
        <v>282096779.39000005</v>
      </c>
      <c r="Q148" s="103">
        <v>40430609.189999998</v>
      </c>
      <c r="R148" s="54">
        <v>0</v>
      </c>
      <c r="S148" s="95">
        <v>44166</v>
      </c>
      <c r="T148" s="29">
        <v>68</v>
      </c>
      <c r="U148" s="54">
        <v>170346216.16999999</v>
      </c>
      <c r="V148" s="35">
        <v>44014</v>
      </c>
      <c r="W148" s="148" t="s">
        <v>2251</v>
      </c>
      <c r="X148" s="73">
        <v>46080</v>
      </c>
      <c r="Y148" s="148" t="s">
        <v>2694</v>
      </c>
      <c r="Z148" s="107">
        <v>2413.81</v>
      </c>
      <c r="AA148" s="5">
        <v>45979</v>
      </c>
      <c r="AB148" s="29">
        <v>61</v>
      </c>
      <c r="AC148" s="95">
        <v>41057</v>
      </c>
      <c r="AD148" s="148" t="s">
        <v>50</v>
      </c>
      <c r="AE148" s="6"/>
      <c r="AF148" s="8"/>
      <c r="AG148" s="4"/>
      <c r="AH148" s="166"/>
      <c r="AI148" s="172"/>
      <c r="AK148" s="156" t="s">
        <v>2664</v>
      </c>
    </row>
    <row r="149" spans="1:37" s="1" customFormat="1" ht="60" customHeight="1" x14ac:dyDescent="0.2">
      <c r="A149" s="27">
        <v>3</v>
      </c>
      <c r="B149" s="148" t="s">
        <v>37</v>
      </c>
      <c r="C149" s="36">
        <v>96</v>
      </c>
      <c r="D149" s="80" t="s">
        <v>269</v>
      </c>
      <c r="E149" s="32" t="s">
        <v>1257</v>
      </c>
      <c r="F149" s="32" t="s">
        <v>80</v>
      </c>
      <c r="G149" s="82" t="s">
        <v>38</v>
      </c>
      <c r="H149" s="29">
        <v>1</v>
      </c>
      <c r="I149" s="17">
        <v>0</v>
      </c>
      <c r="J149" s="29">
        <v>0</v>
      </c>
      <c r="K149" s="29">
        <v>0</v>
      </c>
      <c r="L149" s="148">
        <v>32365965</v>
      </c>
      <c r="M149" s="148" t="s">
        <v>1764</v>
      </c>
      <c r="N149" s="149">
        <v>0</v>
      </c>
      <c r="O149" s="95">
        <v>40333</v>
      </c>
      <c r="P149" s="103">
        <v>282096779.39000005</v>
      </c>
      <c r="Q149" s="103">
        <v>40430609.189999998</v>
      </c>
      <c r="R149" s="54">
        <v>0</v>
      </c>
      <c r="S149" s="95">
        <v>44166</v>
      </c>
      <c r="T149" s="29">
        <v>68</v>
      </c>
      <c r="U149" s="54">
        <v>170346216.16999999</v>
      </c>
      <c r="V149" s="35">
        <v>44014</v>
      </c>
      <c r="W149" s="148" t="s">
        <v>2251</v>
      </c>
      <c r="X149" s="73">
        <v>46080</v>
      </c>
      <c r="Y149" s="148" t="s">
        <v>2694</v>
      </c>
      <c r="Z149" s="107">
        <v>2413.81</v>
      </c>
      <c r="AA149" s="5">
        <v>45979</v>
      </c>
      <c r="AB149" s="29">
        <v>61</v>
      </c>
      <c r="AC149" s="95">
        <v>41057</v>
      </c>
      <c r="AD149" s="148" t="s">
        <v>50</v>
      </c>
      <c r="AE149" s="6"/>
      <c r="AF149" s="8"/>
      <c r="AG149" s="4"/>
      <c r="AH149" s="166"/>
      <c r="AI149" s="172"/>
      <c r="AK149" s="156" t="s">
        <v>2664</v>
      </c>
    </row>
    <row r="150" spans="1:37" s="1" customFormat="1" ht="60" customHeight="1" x14ac:dyDescent="0.2">
      <c r="A150" s="27">
        <v>3</v>
      </c>
      <c r="B150" s="148" t="s">
        <v>37</v>
      </c>
      <c r="C150" s="36">
        <v>96</v>
      </c>
      <c r="D150" s="80" t="s">
        <v>269</v>
      </c>
      <c r="E150" s="13" t="s">
        <v>1258</v>
      </c>
      <c r="F150" s="13" t="s">
        <v>81</v>
      </c>
      <c r="G150" s="82" t="s">
        <v>38</v>
      </c>
      <c r="H150" s="29">
        <v>1</v>
      </c>
      <c r="I150" s="17">
        <v>0</v>
      </c>
      <c r="J150" s="29">
        <v>0</v>
      </c>
      <c r="K150" s="29">
        <v>0</v>
      </c>
      <c r="L150" s="148">
        <v>32365965</v>
      </c>
      <c r="M150" s="148" t="s">
        <v>1764</v>
      </c>
      <c r="N150" s="149">
        <v>0</v>
      </c>
      <c r="O150" s="95">
        <v>40333</v>
      </c>
      <c r="P150" s="103">
        <v>282096779.39000005</v>
      </c>
      <c r="Q150" s="103">
        <v>40430609.189999998</v>
      </c>
      <c r="R150" s="54">
        <v>0</v>
      </c>
      <c r="S150" s="95">
        <v>44166</v>
      </c>
      <c r="T150" s="29">
        <v>68</v>
      </c>
      <c r="U150" s="54">
        <v>170346216.16999999</v>
      </c>
      <c r="V150" s="35">
        <v>44014</v>
      </c>
      <c r="W150" s="148" t="s">
        <v>2251</v>
      </c>
      <c r="X150" s="73">
        <v>46080</v>
      </c>
      <c r="Y150" s="148" t="s">
        <v>2694</v>
      </c>
      <c r="Z150" s="107">
        <v>2413.81</v>
      </c>
      <c r="AA150" s="5">
        <v>45979</v>
      </c>
      <c r="AB150" s="29">
        <v>61</v>
      </c>
      <c r="AC150" s="95">
        <v>41057</v>
      </c>
      <c r="AD150" s="148" t="s">
        <v>50</v>
      </c>
      <c r="AE150" s="6"/>
      <c r="AF150" s="8"/>
      <c r="AG150" s="4"/>
      <c r="AH150" s="166"/>
      <c r="AI150" s="172"/>
      <c r="AK150" s="156" t="s">
        <v>2664</v>
      </c>
    </row>
    <row r="151" spans="1:37" s="1" customFormat="1" ht="60" customHeight="1" x14ac:dyDescent="0.2">
      <c r="A151" s="27">
        <v>3</v>
      </c>
      <c r="B151" s="148" t="s">
        <v>37</v>
      </c>
      <c r="C151" s="36">
        <v>96</v>
      </c>
      <c r="D151" s="80" t="s">
        <v>269</v>
      </c>
      <c r="E151" s="32" t="s">
        <v>1259</v>
      </c>
      <c r="F151" s="32" t="s">
        <v>82</v>
      </c>
      <c r="G151" s="82" t="s">
        <v>38</v>
      </c>
      <c r="H151" s="29">
        <v>1</v>
      </c>
      <c r="I151" s="17">
        <v>0</v>
      </c>
      <c r="J151" s="29">
        <v>0</v>
      </c>
      <c r="K151" s="29">
        <v>0</v>
      </c>
      <c r="L151" s="148">
        <v>32365965</v>
      </c>
      <c r="M151" s="148" t="s">
        <v>1764</v>
      </c>
      <c r="N151" s="149">
        <v>0</v>
      </c>
      <c r="O151" s="95">
        <v>40333</v>
      </c>
      <c r="P151" s="103">
        <v>282096779.39000005</v>
      </c>
      <c r="Q151" s="103">
        <v>40430609.189999998</v>
      </c>
      <c r="R151" s="54">
        <v>0</v>
      </c>
      <c r="S151" s="95">
        <v>44166</v>
      </c>
      <c r="T151" s="29">
        <v>68</v>
      </c>
      <c r="U151" s="54">
        <v>170346216.16999999</v>
      </c>
      <c r="V151" s="35">
        <v>44014</v>
      </c>
      <c r="W151" s="148" t="s">
        <v>2251</v>
      </c>
      <c r="X151" s="73">
        <v>46080</v>
      </c>
      <c r="Y151" s="148" t="s">
        <v>2694</v>
      </c>
      <c r="Z151" s="107">
        <v>2413.81</v>
      </c>
      <c r="AA151" s="5">
        <v>45979</v>
      </c>
      <c r="AB151" s="29">
        <v>61</v>
      </c>
      <c r="AC151" s="95">
        <v>41057</v>
      </c>
      <c r="AD151" s="148" t="s">
        <v>50</v>
      </c>
      <c r="AE151" s="6"/>
      <c r="AF151" s="8"/>
      <c r="AG151" s="4"/>
      <c r="AH151" s="166"/>
      <c r="AI151" s="172"/>
      <c r="AK151" s="156" t="s">
        <v>2664</v>
      </c>
    </row>
    <row r="152" spans="1:37" s="1" customFormat="1" ht="60" customHeight="1" x14ac:dyDescent="0.2">
      <c r="A152" s="27">
        <v>3</v>
      </c>
      <c r="B152" s="148" t="s">
        <v>37</v>
      </c>
      <c r="C152" s="36">
        <v>96</v>
      </c>
      <c r="D152" s="80" t="s">
        <v>269</v>
      </c>
      <c r="E152" s="32" t="s">
        <v>1260</v>
      </c>
      <c r="F152" s="32" t="s">
        <v>83</v>
      </c>
      <c r="G152" s="82" t="s">
        <v>38</v>
      </c>
      <c r="H152" s="29">
        <v>1</v>
      </c>
      <c r="I152" s="17">
        <v>0</v>
      </c>
      <c r="J152" s="29">
        <v>0</v>
      </c>
      <c r="K152" s="29">
        <v>0</v>
      </c>
      <c r="L152" s="148">
        <v>32365965</v>
      </c>
      <c r="M152" s="148" t="s">
        <v>1764</v>
      </c>
      <c r="N152" s="149">
        <v>0</v>
      </c>
      <c r="O152" s="95">
        <v>40333</v>
      </c>
      <c r="P152" s="103">
        <v>282096779.39000005</v>
      </c>
      <c r="Q152" s="103">
        <v>40430609.189999998</v>
      </c>
      <c r="R152" s="54">
        <v>0</v>
      </c>
      <c r="S152" s="95">
        <v>44166</v>
      </c>
      <c r="T152" s="29">
        <v>68</v>
      </c>
      <c r="U152" s="54">
        <v>170346216.16999999</v>
      </c>
      <c r="V152" s="35">
        <v>44014</v>
      </c>
      <c r="W152" s="148" t="s">
        <v>2251</v>
      </c>
      <c r="X152" s="73">
        <v>46080</v>
      </c>
      <c r="Y152" s="148" t="s">
        <v>2694</v>
      </c>
      <c r="Z152" s="107">
        <v>2413.81</v>
      </c>
      <c r="AA152" s="5">
        <v>45979</v>
      </c>
      <c r="AB152" s="29">
        <v>61</v>
      </c>
      <c r="AC152" s="95">
        <v>41057</v>
      </c>
      <c r="AD152" s="148" t="s">
        <v>50</v>
      </c>
      <c r="AE152" s="6"/>
      <c r="AF152" s="8"/>
      <c r="AG152" s="4"/>
      <c r="AH152" s="166"/>
      <c r="AI152" s="172"/>
      <c r="AK152" s="156" t="s">
        <v>2664</v>
      </c>
    </row>
    <row r="153" spans="1:37" s="1" customFormat="1" ht="60" customHeight="1" x14ac:dyDescent="0.2">
      <c r="A153" s="27">
        <v>3</v>
      </c>
      <c r="B153" s="148" t="s">
        <v>37</v>
      </c>
      <c r="C153" s="36">
        <v>96</v>
      </c>
      <c r="D153" s="80" t="s">
        <v>269</v>
      </c>
      <c r="E153" s="32" t="s">
        <v>1261</v>
      </c>
      <c r="F153" s="32" t="s">
        <v>84</v>
      </c>
      <c r="G153" s="82" t="s">
        <v>38</v>
      </c>
      <c r="H153" s="29">
        <v>1</v>
      </c>
      <c r="I153" s="17">
        <v>0</v>
      </c>
      <c r="J153" s="29">
        <v>0</v>
      </c>
      <c r="K153" s="29">
        <v>0</v>
      </c>
      <c r="L153" s="148">
        <v>32365965</v>
      </c>
      <c r="M153" s="148" t="s">
        <v>1764</v>
      </c>
      <c r="N153" s="149">
        <v>0</v>
      </c>
      <c r="O153" s="95">
        <v>40333</v>
      </c>
      <c r="P153" s="103">
        <v>282096779.39000005</v>
      </c>
      <c r="Q153" s="103">
        <v>40430609.189999998</v>
      </c>
      <c r="R153" s="54">
        <v>0</v>
      </c>
      <c r="S153" s="95">
        <v>44166</v>
      </c>
      <c r="T153" s="29">
        <v>68</v>
      </c>
      <c r="U153" s="54">
        <v>170346216.16999999</v>
      </c>
      <c r="V153" s="35">
        <v>44014</v>
      </c>
      <c r="W153" s="148" t="s">
        <v>2251</v>
      </c>
      <c r="X153" s="73">
        <v>46080</v>
      </c>
      <c r="Y153" s="148" t="s">
        <v>2694</v>
      </c>
      <c r="Z153" s="107">
        <v>2413.81</v>
      </c>
      <c r="AA153" s="5">
        <v>45979</v>
      </c>
      <c r="AB153" s="29">
        <v>61</v>
      </c>
      <c r="AC153" s="95">
        <v>41057</v>
      </c>
      <c r="AD153" s="148" t="s">
        <v>50</v>
      </c>
      <c r="AE153" s="6"/>
      <c r="AF153" s="8"/>
      <c r="AG153" s="4"/>
      <c r="AH153" s="166"/>
      <c r="AI153" s="172"/>
      <c r="AK153" s="156" t="s">
        <v>2664</v>
      </c>
    </row>
    <row r="154" spans="1:37" s="1" customFormat="1" ht="60" customHeight="1" x14ac:dyDescent="0.2">
      <c r="A154" s="27">
        <v>3</v>
      </c>
      <c r="B154" s="148" t="s">
        <v>37</v>
      </c>
      <c r="C154" s="36">
        <v>96</v>
      </c>
      <c r="D154" s="80" t="s">
        <v>269</v>
      </c>
      <c r="E154" s="13" t="s">
        <v>1263</v>
      </c>
      <c r="F154" s="13" t="s">
        <v>85</v>
      </c>
      <c r="G154" s="82" t="s">
        <v>38</v>
      </c>
      <c r="H154" s="29">
        <v>1</v>
      </c>
      <c r="I154" s="17">
        <v>0</v>
      </c>
      <c r="J154" s="29">
        <v>0</v>
      </c>
      <c r="K154" s="29">
        <v>0</v>
      </c>
      <c r="L154" s="148">
        <v>32365965</v>
      </c>
      <c r="M154" s="148" t="s">
        <v>1764</v>
      </c>
      <c r="N154" s="149">
        <v>0</v>
      </c>
      <c r="O154" s="95">
        <v>40333</v>
      </c>
      <c r="P154" s="103">
        <v>282096779.39000005</v>
      </c>
      <c r="Q154" s="103">
        <v>40430609.189999998</v>
      </c>
      <c r="R154" s="54">
        <v>0</v>
      </c>
      <c r="S154" s="95">
        <v>44166</v>
      </c>
      <c r="T154" s="29">
        <v>68</v>
      </c>
      <c r="U154" s="54">
        <v>170346216.16999999</v>
      </c>
      <c r="V154" s="35">
        <v>44014</v>
      </c>
      <c r="W154" s="148" t="s">
        <v>2251</v>
      </c>
      <c r="X154" s="73">
        <v>46080</v>
      </c>
      <c r="Y154" s="148" t="s">
        <v>2694</v>
      </c>
      <c r="Z154" s="107">
        <v>2413.81</v>
      </c>
      <c r="AA154" s="5">
        <v>45979</v>
      </c>
      <c r="AB154" s="29">
        <v>61</v>
      </c>
      <c r="AC154" s="95">
        <v>41057</v>
      </c>
      <c r="AD154" s="148" t="s">
        <v>50</v>
      </c>
      <c r="AE154" s="6"/>
      <c r="AF154" s="8"/>
      <c r="AG154" s="4"/>
      <c r="AH154" s="166"/>
      <c r="AI154" s="172"/>
      <c r="AK154" s="156" t="s">
        <v>2664</v>
      </c>
    </row>
    <row r="155" spans="1:37" s="1" customFormat="1" ht="60" customHeight="1" x14ac:dyDescent="0.2">
      <c r="A155" s="27">
        <v>3</v>
      </c>
      <c r="B155" s="148" t="s">
        <v>37</v>
      </c>
      <c r="C155" s="36">
        <v>96</v>
      </c>
      <c r="D155" s="80" t="s">
        <v>269</v>
      </c>
      <c r="E155" s="13" t="s">
        <v>1262</v>
      </c>
      <c r="F155" s="13" t="s">
        <v>86</v>
      </c>
      <c r="G155" s="82" t="s">
        <v>38</v>
      </c>
      <c r="H155" s="29">
        <v>1</v>
      </c>
      <c r="I155" s="17">
        <v>0</v>
      </c>
      <c r="J155" s="29">
        <v>0</v>
      </c>
      <c r="K155" s="29">
        <v>0</v>
      </c>
      <c r="L155" s="148">
        <v>32365965</v>
      </c>
      <c r="M155" s="148" t="s">
        <v>1764</v>
      </c>
      <c r="N155" s="149">
        <v>0</v>
      </c>
      <c r="O155" s="95">
        <v>40333</v>
      </c>
      <c r="P155" s="103">
        <v>282096779.39000005</v>
      </c>
      <c r="Q155" s="103">
        <v>40430609.189999998</v>
      </c>
      <c r="R155" s="54">
        <v>0</v>
      </c>
      <c r="S155" s="95">
        <v>44166</v>
      </c>
      <c r="T155" s="29">
        <v>68</v>
      </c>
      <c r="U155" s="54">
        <v>170346216.16999999</v>
      </c>
      <c r="V155" s="35">
        <v>44014</v>
      </c>
      <c r="W155" s="148" t="s">
        <v>2251</v>
      </c>
      <c r="X155" s="73">
        <v>46080</v>
      </c>
      <c r="Y155" s="148" t="s">
        <v>2694</v>
      </c>
      <c r="Z155" s="107">
        <v>2413.81</v>
      </c>
      <c r="AA155" s="5">
        <v>45979</v>
      </c>
      <c r="AB155" s="29">
        <v>61</v>
      </c>
      <c r="AC155" s="95">
        <v>41057</v>
      </c>
      <c r="AD155" s="148" t="s">
        <v>50</v>
      </c>
      <c r="AE155" s="6"/>
      <c r="AF155" s="8"/>
      <c r="AG155" s="4"/>
      <c r="AH155" s="166"/>
      <c r="AI155" s="172"/>
      <c r="AK155" s="156" t="s">
        <v>2664</v>
      </c>
    </row>
    <row r="156" spans="1:37" s="1" customFormat="1" ht="60" customHeight="1" x14ac:dyDescent="0.2">
      <c r="A156" s="27">
        <v>3</v>
      </c>
      <c r="B156" s="148" t="s">
        <v>37</v>
      </c>
      <c r="C156" s="36">
        <v>96</v>
      </c>
      <c r="D156" s="80" t="s">
        <v>269</v>
      </c>
      <c r="E156" s="13" t="s">
        <v>1264</v>
      </c>
      <c r="F156" s="13" t="s">
        <v>87</v>
      </c>
      <c r="G156" s="82" t="s">
        <v>38</v>
      </c>
      <c r="H156" s="29">
        <v>1</v>
      </c>
      <c r="I156" s="17">
        <v>0</v>
      </c>
      <c r="J156" s="29">
        <v>0</v>
      </c>
      <c r="K156" s="29">
        <v>0</v>
      </c>
      <c r="L156" s="148">
        <v>32365965</v>
      </c>
      <c r="M156" s="148" t="s">
        <v>1764</v>
      </c>
      <c r="N156" s="149">
        <v>0</v>
      </c>
      <c r="O156" s="95">
        <v>40333</v>
      </c>
      <c r="P156" s="103">
        <v>282096779.39000005</v>
      </c>
      <c r="Q156" s="103">
        <v>40430609.189999998</v>
      </c>
      <c r="R156" s="54">
        <v>0</v>
      </c>
      <c r="S156" s="95">
        <v>44166</v>
      </c>
      <c r="T156" s="29">
        <v>68</v>
      </c>
      <c r="U156" s="54">
        <v>170346216.16999999</v>
      </c>
      <c r="V156" s="35">
        <v>44014</v>
      </c>
      <c r="W156" s="148" t="s">
        <v>2251</v>
      </c>
      <c r="X156" s="73">
        <v>46080</v>
      </c>
      <c r="Y156" s="148" t="s">
        <v>2694</v>
      </c>
      <c r="Z156" s="107">
        <v>2413.81</v>
      </c>
      <c r="AA156" s="5">
        <v>45979</v>
      </c>
      <c r="AB156" s="29">
        <v>61</v>
      </c>
      <c r="AC156" s="95">
        <v>41057</v>
      </c>
      <c r="AD156" s="148" t="s">
        <v>50</v>
      </c>
      <c r="AE156" s="6"/>
      <c r="AF156" s="8"/>
      <c r="AG156" s="4"/>
      <c r="AH156" s="166"/>
      <c r="AI156" s="172"/>
      <c r="AK156" s="156" t="s">
        <v>2664</v>
      </c>
    </row>
    <row r="157" spans="1:37" s="1" customFormat="1" ht="60" customHeight="1" x14ac:dyDescent="0.2">
      <c r="A157" s="27">
        <v>3</v>
      </c>
      <c r="B157" s="148" t="s">
        <v>37</v>
      </c>
      <c r="C157" s="36">
        <v>96</v>
      </c>
      <c r="D157" s="80" t="s">
        <v>269</v>
      </c>
      <c r="E157" s="13" t="s">
        <v>1265</v>
      </c>
      <c r="F157" s="13" t="s">
        <v>88</v>
      </c>
      <c r="G157" s="82" t="s">
        <v>38</v>
      </c>
      <c r="H157" s="29">
        <v>1</v>
      </c>
      <c r="I157" s="53">
        <v>5633.01</v>
      </c>
      <c r="J157" s="29">
        <v>0</v>
      </c>
      <c r="K157" s="29">
        <v>0</v>
      </c>
      <c r="L157" s="148">
        <v>32365965</v>
      </c>
      <c r="M157" s="148" t="s">
        <v>1764</v>
      </c>
      <c r="N157" s="149">
        <v>0</v>
      </c>
      <c r="O157" s="95">
        <v>40333</v>
      </c>
      <c r="P157" s="103">
        <v>282096779.39000005</v>
      </c>
      <c r="Q157" s="103">
        <v>40430609.189999998</v>
      </c>
      <c r="R157" s="54">
        <v>0</v>
      </c>
      <c r="S157" s="95">
        <v>44166</v>
      </c>
      <c r="T157" s="29">
        <v>68</v>
      </c>
      <c r="U157" s="54">
        <v>170346216.16999999</v>
      </c>
      <c r="V157" s="35">
        <v>44014</v>
      </c>
      <c r="W157" s="148" t="s">
        <v>2251</v>
      </c>
      <c r="X157" s="73">
        <v>46080</v>
      </c>
      <c r="Y157" s="148" t="s">
        <v>2694</v>
      </c>
      <c r="Z157" s="107">
        <v>2413.81</v>
      </c>
      <c r="AA157" s="5">
        <v>45979</v>
      </c>
      <c r="AB157" s="29">
        <v>61</v>
      </c>
      <c r="AC157" s="95">
        <v>41057</v>
      </c>
      <c r="AD157" s="148" t="s">
        <v>50</v>
      </c>
      <c r="AE157" s="6"/>
      <c r="AF157" s="8"/>
      <c r="AG157" s="4"/>
      <c r="AH157" s="166"/>
      <c r="AI157" s="172"/>
      <c r="AK157" s="156" t="s">
        <v>2664</v>
      </c>
    </row>
    <row r="158" spans="1:37" s="1" customFormat="1" ht="60" customHeight="1" x14ac:dyDescent="0.2">
      <c r="A158" s="27">
        <v>3</v>
      </c>
      <c r="B158" s="148" t="s">
        <v>37</v>
      </c>
      <c r="C158" s="36">
        <v>96</v>
      </c>
      <c r="D158" s="80" t="s">
        <v>269</v>
      </c>
      <c r="E158" s="148" t="s">
        <v>1266</v>
      </c>
      <c r="F158" s="148" t="s">
        <v>89</v>
      </c>
      <c r="G158" s="82" t="s">
        <v>38</v>
      </c>
      <c r="H158" s="29">
        <v>1</v>
      </c>
      <c r="I158" s="17">
        <v>0</v>
      </c>
      <c r="J158" s="29">
        <v>0</v>
      </c>
      <c r="K158" s="29">
        <v>0</v>
      </c>
      <c r="L158" s="148">
        <v>32365965</v>
      </c>
      <c r="M158" s="148" t="s">
        <v>1764</v>
      </c>
      <c r="N158" s="149">
        <v>0</v>
      </c>
      <c r="O158" s="95">
        <v>40333</v>
      </c>
      <c r="P158" s="103">
        <v>282096779.39000005</v>
      </c>
      <c r="Q158" s="103">
        <v>40430609.189999998</v>
      </c>
      <c r="R158" s="54">
        <v>0</v>
      </c>
      <c r="S158" s="95">
        <v>44166</v>
      </c>
      <c r="T158" s="29">
        <v>68</v>
      </c>
      <c r="U158" s="54">
        <v>170346216.16999999</v>
      </c>
      <c r="V158" s="35">
        <v>44014</v>
      </c>
      <c r="W158" s="148" t="s">
        <v>2251</v>
      </c>
      <c r="X158" s="73">
        <v>46080</v>
      </c>
      <c r="Y158" s="148" t="s">
        <v>2694</v>
      </c>
      <c r="Z158" s="107">
        <v>2413.81</v>
      </c>
      <c r="AA158" s="5">
        <v>45979</v>
      </c>
      <c r="AB158" s="29">
        <v>61</v>
      </c>
      <c r="AC158" s="95">
        <v>41057</v>
      </c>
      <c r="AD158" s="148" t="s">
        <v>50</v>
      </c>
      <c r="AE158" s="6"/>
      <c r="AF158" s="8"/>
      <c r="AG158" s="4"/>
      <c r="AH158" s="166"/>
      <c r="AI158" s="172"/>
      <c r="AK158" s="156" t="s">
        <v>2664</v>
      </c>
    </row>
    <row r="159" spans="1:37" s="1" customFormat="1" ht="60" customHeight="1" x14ac:dyDescent="0.2">
      <c r="A159" s="27">
        <v>3</v>
      </c>
      <c r="B159" s="148" t="s">
        <v>37</v>
      </c>
      <c r="C159" s="36">
        <v>96</v>
      </c>
      <c r="D159" s="80" t="s">
        <v>269</v>
      </c>
      <c r="E159" s="148" t="s">
        <v>1267</v>
      </c>
      <c r="F159" s="148" t="s">
        <v>90</v>
      </c>
      <c r="G159" s="82" t="s">
        <v>38</v>
      </c>
      <c r="H159" s="29">
        <v>1</v>
      </c>
      <c r="I159" s="17">
        <v>0</v>
      </c>
      <c r="J159" s="29">
        <v>0</v>
      </c>
      <c r="K159" s="29">
        <v>0</v>
      </c>
      <c r="L159" s="148">
        <v>32365965</v>
      </c>
      <c r="M159" s="148" t="s">
        <v>1764</v>
      </c>
      <c r="N159" s="149">
        <v>0</v>
      </c>
      <c r="O159" s="95">
        <v>40333</v>
      </c>
      <c r="P159" s="103">
        <v>282096779.39000005</v>
      </c>
      <c r="Q159" s="103">
        <v>40430609.189999998</v>
      </c>
      <c r="R159" s="54">
        <v>0</v>
      </c>
      <c r="S159" s="95">
        <v>44166</v>
      </c>
      <c r="T159" s="29">
        <v>68</v>
      </c>
      <c r="U159" s="54">
        <v>170346216.16999999</v>
      </c>
      <c r="V159" s="35">
        <v>44014</v>
      </c>
      <c r="W159" s="148" t="s">
        <v>2251</v>
      </c>
      <c r="X159" s="73">
        <v>46080</v>
      </c>
      <c r="Y159" s="148" t="s">
        <v>2694</v>
      </c>
      <c r="Z159" s="107">
        <v>2413.81</v>
      </c>
      <c r="AA159" s="5">
        <v>45979</v>
      </c>
      <c r="AB159" s="29">
        <v>61</v>
      </c>
      <c r="AC159" s="95">
        <v>41057</v>
      </c>
      <c r="AD159" s="148" t="s">
        <v>50</v>
      </c>
      <c r="AE159" s="6"/>
      <c r="AF159" s="8"/>
      <c r="AG159" s="4"/>
      <c r="AH159" s="166"/>
      <c r="AI159" s="172"/>
      <c r="AK159" s="156" t="s">
        <v>2664</v>
      </c>
    </row>
    <row r="160" spans="1:37" s="1" customFormat="1" ht="60" customHeight="1" x14ac:dyDescent="0.2">
      <c r="A160" s="27">
        <v>3</v>
      </c>
      <c r="B160" s="148" t="s">
        <v>37</v>
      </c>
      <c r="C160" s="36">
        <v>96</v>
      </c>
      <c r="D160" s="80" t="s">
        <v>269</v>
      </c>
      <c r="E160" s="148" t="s">
        <v>1267</v>
      </c>
      <c r="F160" s="148" t="s">
        <v>91</v>
      </c>
      <c r="G160" s="82" t="s">
        <v>38</v>
      </c>
      <c r="H160" s="29">
        <v>1</v>
      </c>
      <c r="I160" s="17">
        <v>0</v>
      </c>
      <c r="J160" s="29">
        <v>0</v>
      </c>
      <c r="K160" s="29">
        <v>0</v>
      </c>
      <c r="L160" s="148">
        <v>32365965</v>
      </c>
      <c r="M160" s="148" t="s">
        <v>1764</v>
      </c>
      <c r="N160" s="149">
        <v>0</v>
      </c>
      <c r="O160" s="95">
        <v>40333</v>
      </c>
      <c r="P160" s="103">
        <v>282096779.39000005</v>
      </c>
      <c r="Q160" s="103">
        <v>40430609.189999998</v>
      </c>
      <c r="R160" s="54">
        <v>0</v>
      </c>
      <c r="S160" s="95">
        <v>44166</v>
      </c>
      <c r="T160" s="29">
        <v>68</v>
      </c>
      <c r="U160" s="54">
        <v>170346216.16999999</v>
      </c>
      <c r="V160" s="35">
        <v>44014</v>
      </c>
      <c r="W160" s="148" t="s">
        <v>2251</v>
      </c>
      <c r="X160" s="73">
        <v>46080</v>
      </c>
      <c r="Y160" s="148" t="s">
        <v>2694</v>
      </c>
      <c r="Z160" s="107">
        <v>2413.81</v>
      </c>
      <c r="AA160" s="5">
        <v>45979</v>
      </c>
      <c r="AB160" s="29">
        <v>61</v>
      </c>
      <c r="AC160" s="95">
        <v>41057</v>
      </c>
      <c r="AD160" s="148" t="s">
        <v>50</v>
      </c>
      <c r="AE160" s="6"/>
      <c r="AF160" s="8"/>
      <c r="AG160" s="4"/>
      <c r="AH160" s="166"/>
      <c r="AI160" s="172"/>
      <c r="AK160" s="156" t="s">
        <v>2664</v>
      </c>
    </row>
    <row r="161" spans="1:37" s="1" customFormat="1" ht="60" customHeight="1" x14ac:dyDescent="0.2">
      <c r="A161" s="27">
        <v>3</v>
      </c>
      <c r="B161" s="148" t="s">
        <v>37</v>
      </c>
      <c r="C161" s="36">
        <v>96</v>
      </c>
      <c r="D161" s="80" t="s">
        <v>269</v>
      </c>
      <c r="E161" s="148" t="s">
        <v>1268</v>
      </c>
      <c r="F161" s="148" t="s">
        <v>92</v>
      </c>
      <c r="G161" s="82" t="s">
        <v>38</v>
      </c>
      <c r="H161" s="29">
        <v>1</v>
      </c>
      <c r="I161" s="17">
        <v>0</v>
      </c>
      <c r="J161" s="29">
        <v>0</v>
      </c>
      <c r="K161" s="29">
        <v>0</v>
      </c>
      <c r="L161" s="148">
        <v>32365965</v>
      </c>
      <c r="M161" s="148" t="s">
        <v>1764</v>
      </c>
      <c r="N161" s="149">
        <v>0</v>
      </c>
      <c r="O161" s="95">
        <v>40333</v>
      </c>
      <c r="P161" s="103">
        <v>282096779.39000005</v>
      </c>
      <c r="Q161" s="103">
        <v>40430609.189999998</v>
      </c>
      <c r="R161" s="54">
        <v>0</v>
      </c>
      <c r="S161" s="95">
        <v>44166</v>
      </c>
      <c r="T161" s="29">
        <v>68</v>
      </c>
      <c r="U161" s="54">
        <v>170346216.16999999</v>
      </c>
      <c r="V161" s="35">
        <v>44014</v>
      </c>
      <c r="W161" s="148" t="s">
        <v>2251</v>
      </c>
      <c r="X161" s="73">
        <v>46080</v>
      </c>
      <c r="Y161" s="148" t="s">
        <v>2694</v>
      </c>
      <c r="Z161" s="107">
        <v>2413.81</v>
      </c>
      <c r="AA161" s="5">
        <v>45979</v>
      </c>
      <c r="AB161" s="29">
        <v>61</v>
      </c>
      <c r="AC161" s="95">
        <v>41057</v>
      </c>
      <c r="AD161" s="148" t="s">
        <v>50</v>
      </c>
      <c r="AE161" s="6"/>
      <c r="AF161" s="8"/>
      <c r="AG161" s="4"/>
      <c r="AH161" s="166"/>
      <c r="AI161" s="172"/>
      <c r="AK161" s="156" t="s">
        <v>2664</v>
      </c>
    </row>
    <row r="162" spans="1:37" s="1" customFormat="1" ht="60" customHeight="1" x14ac:dyDescent="0.2">
      <c r="A162" s="27">
        <v>3</v>
      </c>
      <c r="B162" s="148" t="s">
        <v>37</v>
      </c>
      <c r="C162" s="36">
        <v>96</v>
      </c>
      <c r="D162" s="80" t="s">
        <v>269</v>
      </c>
      <c r="E162" s="148" t="s">
        <v>1269</v>
      </c>
      <c r="F162" s="148" t="s">
        <v>93</v>
      </c>
      <c r="G162" s="82" t="s">
        <v>38</v>
      </c>
      <c r="H162" s="29">
        <v>1</v>
      </c>
      <c r="I162" s="17">
        <v>0</v>
      </c>
      <c r="J162" s="29">
        <v>0</v>
      </c>
      <c r="K162" s="29">
        <v>0</v>
      </c>
      <c r="L162" s="148">
        <v>32365965</v>
      </c>
      <c r="M162" s="148" t="s">
        <v>1764</v>
      </c>
      <c r="N162" s="149">
        <v>0</v>
      </c>
      <c r="O162" s="95">
        <v>40333</v>
      </c>
      <c r="P162" s="103">
        <v>282096779.39000005</v>
      </c>
      <c r="Q162" s="103">
        <v>40430609.189999998</v>
      </c>
      <c r="R162" s="54">
        <v>0</v>
      </c>
      <c r="S162" s="95">
        <v>44166</v>
      </c>
      <c r="T162" s="29">
        <v>68</v>
      </c>
      <c r="U162" s="54">
        <v>170346216.16999999</v>
      </c>
      <c r="V162" s="35">
        <v>44014</v>
      </c>
      <c r="W162" s="148" t="s">
        <v>2251</v>
      </c>
      <c r="X162" s="73">
        <v>46080</v>
      </c>
      <c r="Y162" s="148" t="s">
        <v>2694</v>
      </c>
      <c r="Z162" s="107">
        <v>2413.81</v>
      </c>
      <c r="AA162" s="5">
        <v>45979</v>
      </c>
      <c r="AB162" s="29">
        <v>61</v>
      </c>
      <c r="AC162" s="95">
        <v>41057</v>
      </c>
      <c r="AD162" s="148" t="s">
        <v>50</v>
      </c>
      <c r="AE162" s="6"/>
      <c r="AF162" s="8"/>
      <c r="AG162" s="4"/>
      <c r="AH162" s="166"/>
      <c r="AI162" s="172"/>
      <c r="AK162" s="156" t="s">
        <v>2664</v>
      </c>
    </row>
    <row r="163" spans="1:37" s="1" customFormat="1" ht="60" customHeight="1" x14ac:dyDescent="0.2">
      <c r="A163" s="27">
        <v>3</v>
      </c>
      <c r="B163" s="148" t="s">
        <v>37</v>
      </c>
      <c r="C163" s="36">
        <v>96</v>
      </c>
      <c r="D163" s="80" t="s">
        <v>269</v>
      </c>
      <c r="E163" s="148" t="s">
        <v>1270</v>
      </c>
      <c r="F163" s="148" t="s">
        <v>94</v>
      </c>
      <c r="G163" s="82" t="s">
        <v>38</v>
      </c>
      <c r="H163" s="29">
        <v>1</v>
      </c>
      <c r="I163" s="17">
        <v>0</v>
      </c>
      <c r="J163" s="29">
        <v>0</v>
      </c>
      <c r="K163" s="29">
        <v>0</v>
      </c>
      <c r="L163" s="148">
        <v>32365965</v>
      </c>
      <c r="M163" s="148" t="s">
        <v>1764</v>
      </c>
      <c r="N163" s="149">
        <v>0</v>
      </c>
      <c r="O163" s="95">
        <v>40333</v>
      </c>
      <c r="P163" s="103">
        <v>282096779.39000005</v>
      </c>
      <c r="Q163" s="103">
        <v>40430609.189999998</v>
      </c>
      <c r="R163" s="54">
        <v>0</v>
      </c>
      <c r="S163" s="95">
        <v>44166</v>
      </c>
      <c r="T163" s="29">
        <v>68</v>
      </c>
      <c r="U163" s="54">
        <v>170346216.16999999</v>
      </c>
      <c r="V163" s="35">
        <v>44014</v>
      </c>
      <c r="W163" s="148" t="s">
        <v>2251</v>
      </c>
      <c r="X163" s="73">
        <v>46080</v>
      </c>
      <c r="Y163" s="148" t="s">
        <v>2694</v>
      </c>
      <c r="Z163" s="107">
        <v>2413.81</v>
      </c>
      <c r="AA163" s="5">
        <v>45979</v>
      </c>
      <c r="AB163" s="29">
        <v>61</v>
      </c>
      <c r="AC163" s="95">
        <v>41057</v>
      </c>
      <c r="AD163" s="148" t="s">
        <v>50</v>
      </c>
      <c r="AE163" s="6"/>
      <c r="AF163" s="8"/>
      <c r="AG163" s="4"/>
      <c r="AH163" s="166"/>
      <c r="AI163" s="172"/>
      <c r="AK163" s="156" t="s">
        <v>2664</v>
      </c>
    </row>
    <row r="164" spans="1:37" s="1" customFormat="1" ht="60" customHeight="1" x14ac:dyDescent="0.2">
      <c r="A164" s="27">
        <v>3</v>
      </c>
      <c r="B164" s="148" t="s">
        <v>37</v>
      </c>
      <c r="C164" s="36">
        <v>96</v>
      </c>
      <c r="D164" s="80" t="s">
        <v>269</v>
      </c>
      <c r="E164" s="148" t="s">
        <v>1271</v>
      </c>
      <c r="F164" s="148" t="s">
        <v>95</v>
      </c>
      <c r="G164" s="82" t="s">
        <v>38</v>
      </c>
      <c r="H164" s="29">
        <v>1</v>
      </c>
      <c r="I164" s="17">
        <v>0</v>
      </c>
      <c r="J164" s="29">
        <v>0</v>
      </c>
      <c r="K164" s="29">
        <v>0</v>
      </c>
      <c r="L164" s="148">
        <v>32365965</v>
      </c>
      <c r="M164" s="148" t="s">
        <v>1764</v>
      </c>
      <c r="N164" s="149">
        <v>0</v>
      </c>
      <c r="O164" s="95">
        <v>40333</v>
      </c>
      <c r="P164" s="103">
        <v>282096779.39000005</v>
      </c>
      <c r="Q164" s="103">
        <v>40430609.189999998</v>
      </c>
      <c r="R164" s="54">
        <v>0</v>
      </c>
      <c r="S164" s="95">
        <v>44166</v>
      </c>
      <c r="T164" s="29">
        <v>68</v>
      </c>
      <c r="U164" s="54">
        <v>170346216.16999999</v>
      </c>
      <c r="V164" s="35">
        <v>44014</v>
      </c>
      <c r="W164" s="148" t="s">
        <v>2251</v>
      </c>
      <c r="X164" s="73">
        <v>46080</v>
      </c>
      <c r="Y164" s="148" t="s">
        <v>2694</v>
      </c>
      <c r="Z164" s="107">
        <v>2413.81</v>
      </c>
      <c r="AA164" s="5">
        <v>45979</v>
      </c>
      <c r="AB164" s="29">
        <v>61</v>
      </c>
      <c r="AC164" s="95">
        <v>41057</v>
      </c>
      <c r="AD164" s="148" t="s">
        <v>50</v>
      </c>
      <c r="AE164" s="6"/>
      <c r="AF164" s="8"/>
      <c r="AG164" s="4"/>
      <c r="AH164" s="166"/>
      <c r="AI164" s="172"/>
      <c r="AK164" s="156" t="s">
        <v>2664</v>
      </c>
    </row>
    <row r="165" spans="1:37" s="1" customFormat="1" ht="60" customHeight="1" x14ac:dyDescent="0.2">
      <c r="A165" s="27">
        <v>3</v>
      </c>
      <c r="B165" s="148" t="s">
        <v>37</v>
      </c>
      <c r="C165" s="36">
        <v>96</v>
      </c>
      <c r="D165" s="80" t="s">
        <v>269</v>
      </c>
      <c r="E165" s="148" t="s">
        <v>1272</v>
      </c>
      <c r="F165" s="148" t="s">
        <v>96</v>
      </c>
      <c r="G165" s="82" t="s">
        <v>38</v>
      </c>
      <c r="H165" s="29">
        <v>1</v>
      </c>
      <c r="I165" s="17">
        <v>0</v>
      </c>
      <c r="J165" s="29">
        <v>0</v>
      </c>
      <c r="K165" s="29">
        <v>0</v>
      </c>
      <c r="L165" s="148">
        <v>32365965</v>
      </c>
      <c r="M165" s="148" t="s">
        <v>1764</v>
      </c>
      <c r="N165" s="149">
        <v>0</v>
      </c>
      <c r="O165" s="95">
        <v>40333</v>
      </c>
      <c r="P165" s="103">
        <v>282096779.39000005</v>
      </c>
      <c r="Q165" s="103">
        <v>40430609.189999998</v>
      </c>
      <c r="R165" s="54">
        <v>0</v>
      </c>
      <c r="S165" s="95">
        <v>44166</v>
      </c>
      <c r="T165" s="29">
        <v>68</v>
      </c>
      <c r="U165" s="54">
        <v>170346216.16999999</v>
      </c>
      <c r="V165" s="35">
        <v>44014</v>
      </c>
      <c r="W165" s="148" t="s">
        <v>2251</v>
      </c>
      <c r="X165" s="73">
        <v>46080</v>
      </c>
      <c r="Y165" s="148" t="s">
        <v>2694</v>
      </c>
      <c r="Z165" s="107">
        <v>2413.81</v>
      </c>
      <c r="AA165" s="5">
        <v>45979</v>
      </c>
      <c r="AB165" s="29">
        <v>61</v>
      </c>
      <c r="AC165" s="95">
        <v>41057</v>
      </c>
      <c r="AD165" s="148" t="s">
        <v>50</v>
      </c>
      <c r="AE165" s="6"/>
      <c r="AF165" s="8"/>
      <c r="AG165" s="4"/>
      <c r="AH165" s="166"/>
      <c r="AI165" s="172"/>
      <c r="AK165" s="156" t="s">
        <v>2664</v>
      </c>
    </row>
    <row r="166" spans="1:37" s="1" customFormat="1" ht="60" customHeight="1" x14ac:dyDescent="0.2">
      <c r="A166" s="27">
        <v>3</v>
      </c>
      <c r="B166" s="148" t="s">
        <v>37</v>
      </c>
      <c r="C166" s="36">
        <v>96</v>
      </c>
      <c r="D166" s="80" t="s">
        <v>269</v>
      </c>
      <c r="E166" s="148" t="s">
        <v>1273</v>
      </c>
      <c r="F166" s="148" t="s">
        <v>97</v>
      </c>
      <c r="G166" s="82" t="s">
        <v>38</v>
      </c>
      <c r="H166" s="29">
        <v>1</v>
      </c>
      <c r="I166" s="17">
        <v>0</v>
      </c>
      <c r="J166" s="29">
        <v>0</v>
      </c>
      <c r="K166" s="29">
        <v>0</v>
      </c>
      <c r="L166" s="148">
        <v>32365965</v>
      </c>
      <c r="M166" s="148" t="s">
        <v>1764</v>
      </c>
      <c r="N166" s="149">
        <v>0</v>
      </c>
      <c r="O166" s="95">
        <v>40333</v>
      </c>
      <c r="P166" s="103">
        <v>282096779.39000005</v>
      </c>
      <c r="Q166" s="103">
        <v>40430609.189999998</v>
      </c>
      <c r="R166" s="54">
        <v>0</v>
      </c>
      <c r="S166" s="95">
        <v>44166</v>
      </c>
      <c r="T166" s="29">
        <v>68</v>
      </c>
      <c r="U166" s="54">
        <v>170346216.16999999</v>
      </c>
      <c r="V166" s="35">
        <v>44014</v>
      </c>
      <c r="W166" s="148" t="s">
        <v>2251</v>
      </c>
      <c r="X166" s="73">
        <v>46080</v>
      </c>
      <c r="Y166" s="148" t="s">
        <v>2694</v>
      </c>
      <c r="Z166" s="107">
        <v>2413.81</v>
      </c>
      <c r="AA166" s="5">
        <v>45979</v>
      </c>
      <c r="AB166" s="29">
        <v>61</v>
      </c>
      <c r="AC166" s="95">
        <v>41057</v>
      </c>
      <c r="AD166" s="148" t="s">
        <v>50</v>
      </c>
      <c r="AE166" s="6"/>
      <c r="AF166" s="8"/>
      <c r="AG166" s="4"/>
      <c r="AH166" s="166"/>
      <c r="AI166" s="172"/>
      <c r="AK166" s="156" t="s">
        <v>2664</v>
      </c>
    </row>
    <row r="167" spans="1:37" s="1" customFormat="1" ht="60" customHeight="1" x14ac:dyDescent="0.2">
      <c r="A167" s="27">
        <v>3</v>
      </c>
      <c r="B167" s="148" t="s">
        <v>37</v>
      </c>
      <c r="C167" s="36">
        <v>96</v>
      </c>
      <c r="D167" s="80" t="s">
        <v>269</v>
      </c>
      <c r="E167" s="148" t="s">
        <v>1274</v>
      </c>
      <c r="F167" s="148" t="s">
        <v>98</v>
      </c>
      <c r="G167" s="82" t="s">
        <v>38</v>
      </c>
      <c r="H167" s="29">
        <v>1</v>
      </c>
      <c r="I167" s="54">
        <v>6249.33</v>
      </c>
      <c r="J167" s="29">
        <v>0</v>
      </c>
      <c r="K167" s="29">
        <v>0</v>
      </c>
      <c r="L167" s="148">
        <v>32365965</v>
      </c>
      <c r="M167" s="148" t="s">
        <v>1764</v>
      </c>
      <c r="N167" s="149">
        <v>0</v>
      </c>
      <c r="O167" s="95">
        <v>40333</v>
      </c>
      <c r="P167" s="103">
        <v>282096779.39000005</v>
      </c>
      <c r="Q167" s="103">
        <v>40430609.189999998</v>
      </c>
      <c r="R167" s="54">
        <v>0</v>
      </c>
      <c r="S167" s="95">
        <v>44166</v>
      </c>
      <c r="T167" s="29">
        <v>68</v>
      </c>
      <c r="U167" s="54">
        <v>170346216.16999999</v>
      </c>
      <c r="V167" s="35">
        <v>44014</v>
      </c>
      <c r="W167" s="148" t="s">
        <v>2251</v>
      </c>
      <c r="X167" s="73">
        <v>46080</v>
      </c>
      <c r="Y167" s="148" t="s">
        <v>2694</v>
      </c>
      <c r="Z167" s="107">
        <v>2413.81</v>
      </c>
      <c r="AA167" s="5">
        <v>45979</v>
      </c>
      <c r="AB167" s="29">
        <v>61</v>
      </c>
      <c r="AC167" s="95">
        <v>41057</v>
      </c>
      <c r="AD167" s="148" t="s">
        <v>50</v>
      </c>
      <c r="AE167" s="6"/>
      <c r="AF167" s="8"/>
      <c r="AG167" s="4"/>
      <c r="AH167" s="166"/>
      <c r="AI167" s="172"/>
      <c r="AK167" s="156" t="s">
        <v>2664</v>
      </c>
    </row>
    <row r="168" spans="1:37" s="1" customFormat="1" ht="60" customHeight="1" x14ac:dyDescent="0.2">
      <c r="A168" s="27">
        <v>3</v>
      </c>
      <c r="B168" s="148" t="s">
        <v>37</v>
      </c>
      <c r="C168" s="36">
        <v>96</v>
      </c>
      <c r="D168" s="80" t="s">
        <v>269</v>
      </c>
      <c r="E168" s="148" t="s">
        <v>1275</v>
      </c>
      <c r="F168" s="148" t="s">
        <v>99</v>
      </c>
      <c r="G168" s="82" t="s">
        <v>38</v>
      </c>
      <c r="H168" s="29">
        <v>1</v>
      </c>
      <c r="I168" s="54">
        <v>24063.62</v>
      </c>
      <c r="J168" s="29">
        <v>0</v>
      </c>
      <c r="K168" s="29">
        <v>0</v>
      </c>
      <c r="L168" s="148">
        <v>32365965</v>
      </c>
      <c r="M168" s="148" t="s">
        <v>1764</v>
      </c>
      <c r="N168" s="149">
        <v>0</v>
      </c>
      <c r="O168" s="95">
        <v>40333</v>
      </c>
      <c r="P168" s="103">
        <v>282096779.39000005</v>
      </c>
      <c r="Q168" s="103">
        <v>40430609.189999998</v>
      </c>
      <c r="R168" s="54">
        <v>0</v>
      </c>
      <c r="S168" s="95">
        <v>44166</v>
      </c>
      <c r="T168" s="29">
        <v>68</v>
      </c>
      <c r="U168" s="54">
        <v>170346216.16999999</v>
      </c>
      <c r="V168" s="35">
        <v>44014</v>
      </c>
      <c r="W168" s="148" t="s">
        <v>2251</v>
      </c>
      <c r="X168" s="73">
        <v>46080</v>
      </c>
      <c r="Y168" s="148" t="s">
        <v>2694</v>
      </c>
      <c r="Z168" s="107">
        <v>2413.81</v>
      </c>
      <c r="AA168" s="5">
        <v>45979</v>
      </c>
      <c r="AB168" s="29">
        <v>61</v>
      </c>
      <c r="AC168" s="95">
        <v>41057</v>
      </c>
      <c r="AD168" s="148" t="s">
        <v>50</v>
      </c>
      <c r="AE168" s="6"/>
      <c r="AF168" s="8"/>
      <c r="AG168" s="4"/>
      <c r="AH168" s="166"/>
      <c r="AI168" s="172"/>
      <c r="AK168" s="156" t="s">
        <v>2664</v>
      </c>
    </row>
    <row r="169" spans="1:37" s="1" customFormat="1" ht="60" customHeight="1" x14ac:dyDescent="0.2">
      <c r="A169" s="27">
        <v>3</v>
      </c>
      <c r="B169" s="148" t="s">
        <v>37</v>
      </c>
      <c r="C169" s="36">
        <v>96</v>
      </c>
      <c r="D169" s="80" t="s">
        <v>269</v>
      </c>
      <c r="E169" s="148" t="s">
        <v>1276</v>
      </c>
      <c r="F169" s="148" t="s">
        <v>287</v>
      </c>
      <c r="G169" s="82" t="s">
        <v>38</v>
      </c>
      <c r="H169" s="29">
        <v>1</v>
      </c>
      <c r="I169" s="54">
        <v>24063.62</v>
      </c>
      <c r="J169" s="29">
        <v>0</v>
      </c>
      <c r="K169" s="29">
        <v>0</v>
      </c>
      <c r="L169" s="148">
        <v>32365965</v>
      </c>
      <c r="M169" s="148" t="s">
        <v>1764</v>
      </c>
      <c r="N169" s="149">
        <v>0</v>
      </c>
      <c r="O169" s="95">
        <v>40333</v>
      </c>
      <c r="P169" s="103">
        <v>282096779.39000005</v>
      </c>
      <c r="Q169" s="103">
        <v>40430609.189999998</v>
      </c>
      <c r="R169" s="54">
        <v>0</v>
      </c>
      <c r="S169" s="95">
        <v>44166</v>
      </c>
      <c r="T169" s="29">
        <v>68</v>
      </c>
      <c r="U169" s="54">
        <v>170346216.16999999</v>
      </c>
      <c r="V169" s="35">
        <v>44014</v>
      </c>
      <c r="W169" s="148" t="s">
        <v>2251</v>
      </c>
      <c r="X169" s="73">
        <v>46080</v>
      </c>
      <c r="Y169" s="148" t="s">
        <v>2694</v>
      </c>
      <c r="Z169" s="107">
        <v>2413.81</v>
      </c>
      <c r="AA169" s="5">
        <v>45979</v>
      </c>
      <c r="AB169" s="29">
        <v>61</v>
      </c>
      <c r="AC169" s="95">
        <v>41057</v>
      </c>
      <c r="AD169" s="148" t="s">
        <v>50</v>
      </c>
      <c r="AE169" s="6"/>
      <c r="AF169" s="8"/>
      <c r="AG169" s="4"/>
      <c r="AH169" s="166"/>
      <c r="AI169" s="172"/>
      <c r="AK169" s="156" t="s">
        <v>2664</v>
      </c>
    </row>
    <row r="170" spans="1:37" s="1" customFormat="1" ht="60" customHeight="1" x14ac:dyDescent="0.2">
      <c r="A170" s="27">
        <v>3</v>
      </c>
      <c r="B170" s="148" t="s">
        <v>37</v>
      </c>
      <c r="C170" s="36">
        <v>96</v>
      </c>
      <c r="D170" s="80" t="s">
        <v>269</v>
      </c>
      <c r="E170" s="148" t="s">
        <v>1275</v>
      </c>
      <c r="F170" s="148" t="s">
        <v>288</v>
      </c>
      <c r="G170" s="82" t="s">
        <v>38</v>
      </c>
      <c r="H170" s="29">
        <v>1</v>
      </c>
      <c r="I170" s="54">
        <v>24063.62</v>
      </c>
      <c r="J170" s="29">
        <v>0</v>
      </c>
      <c r="K170" s="29">
        <v>0</v>
      </c>
      <c r="L170" s="148">
        <v>32365965</v>
      </c>
      <c r="M170" s="148" t="s">
        <v>1764</v>
      </c>
      <c r="N170" s="149">
        <v>0</v>
      </c>
      <c r="O170" s="95">
        <v>40333</v>
      </c>
      <c r="P170" s="103">
        <v>282096779.39000005</v>
      </c>
      <c r="Q170" s="103">
        <v>40430609.189999998</v>
      </c>
      <c r="R170" s="54">
        <v>0</v>
      </c>
      <c r="S170" s="95">
        <v>44166</v>
      </c>
      <c r="T170" s="29">
        <v>68</v>
      </c>
      <c r="U170" s="54">
        <v>170346216.16999999</v>
      </c>
      <c r="V170" s="35">
        <v>44014</v>
      </c>
      <c r="W170" s="148" t="s">
        <v>2251</v>
      </c>
      <c r="X170" s="73">
        <v>46080</v>
      </c>
      <c r="Y170" s="148" t="s">
        <v>2694</v>
      </c>
      <c r="Z170" s="107">
        <v>2413.81</v>
      </c>
      <c r="AA170" s="5">
        <v>45979</v>
      </c>
      <c r="AB170" s="29">
        <v>61</v>
      </c>
      <c r="AC170" s="95">
        <v>41057</v>
      </c>
      <c r="AD170" s="148" t="s">
        <v>50</v>
      </c>
      <c r="AE170" s="6"/>
      <c r="AF170" s="8"/>
      <c r="AG170" s="4"/>
      <c r="AH170" s="166"/>
      <c r="AI170" s="172"/>
      <c r="AK170" s="156" t="s">
        <v>2664</v>
      </c>
    </row>
    <row r="171" spans="1:37" s="1" customFormat="1" ht="60" customHeight="1" x14ac:dyDescent="0.2">
      <c r="A171" s="27">
        <v>3</v>
      </c>
      <c r="B171" s="148" t="s">
        <v>37</v>
      </c>
      <c r="C171" s="36">
        <v>96</v>
      </c>
      <c r="D171" s="80" t="s">
        <v>269</v>
      </c>
      <c r="E171" s="148" t="s">
        <v>1275</v>
      </c>
      <c r="F171" s="148" t="s">
        <v>289</v>
      </c>
      <c r="G171" s="82" t="s">
        <v>38</v>
      </c>
      <c r="H171" s="29">
        <v>1</v>
      </c>
      <c r="I171" s="54">
        <v>24063.64</v>
      </c>
      <c r="J171" s="29">
        <v>0</v>
      </c>
      <c r="K171" s="29">
        <v>0</v>
      </c>
      <c r="L171" s="148">
        <v>32365965</v>
      </c>
      <c r="M171" s="148" t="s">
        <v>1764</v>
      </c>
      <c r="N171" s="149">
        <v>0</v>
      </c>
      <c r="O171" s="95">
        <v>40333</v>
      </c>
      <c r="P171" s="103">
        <v>282096779.39000005</v>
      </c>
      <c r="Q171" s="103">
        <v>40430609.189999998</v>
      </c>
      <c r="R171" s="54">
        <v>0</v>
      </c>
      <c r="S171" s="95">
        <v>44166</v>
      </c>
      <c r="T171" s="29">
        <v>68</v>
      </c>
      <c r="U171" s="54">
        <v>170346216.16999999</v>
      </c>
      <c r="V171" s="35">
        <v>44014</v>
      </c>
      <c r="W171" s="148" t="s">
        <v>2251</v>
      </c>
      <c r="X171" s="73">
        <v>46080</v>
      </c>
      <c r="Y171" s="148" t="s">
        <v>2694</v>
      </c>
      <c r="Z171" s="107">
        <v>2413.81</v>
      </c>
      <c r="AA171" s="5">
        <v>45979</v>
      </c>
      <c r="AB171" s="29">
        <v>61</v>
      </c>
      <c r="AC171" s="95">
        <v>41057</v>
      </c>
      <c r="AD171" s="148" t="s">
        <v>50</v>
      </c>
      <c r="AE171" s="6"/>
      <c r="AF171" s="8"/>
      <c r="AG171" s="4"/>
      <c r="AH171" s="166"/>
      <c r="AI171" s="172"/>
      <c r="AK171" s="156" t="s">
        <v>2664</v>
      </c>
    </row>
    <row r="172" spans="1:37" s="1" customFormat="1" ht="60" customHeight="1" x14ac:dyDescent="0.2">
      <c r="A172" s="27">
        <v>3</v>
      </c>
      <c r="B172" s="148" t="s">
        <v>37</v>
      </c>
      <c r="C172" s="36">
        <v>96</v>
      </c>
      <c r="D172" s="80" t="s">
        <v>269</v>
      </c>
      <c r="E172" s="148" t="s">
        <v>1275</v>
      </c>
      <c r="F172" s="148" t="s">
        <v>290</v>
      </c>
      <c r="G172" s="82" t="s">
        <v>38</v>
      </c>
      <c r="H172" s="29">
        <v>1</v>
      </c>
      <c r="I172" s="54">
        <v>24063.62</v>
      </c>
      <c r="J172" s="29">
        <v>0</v>
      </c>
      <c r="K172" s="29">
        <v>0</v>
      </c>
      <c r="L172" s="148">
        <v>32365965</v>
      </c>
      <c r="M172" s="148" t="s">
        <v>1764</v>
      </c>
      <c r="N172" s="149">
        <v>0</v>
      </c>
      <c r="O172" s="95">
        <v>40333</v>
      </c>
      <c r="P172" s="103">
        <v>282096779.39000005</v>
      </c>
      <c r="Q172" s="103">
        <v>40430609.189999998</v>
      </c>
      <c r="R172" s="54">
        <v>0</v>
      </c>
      <c r="S172" s="95">
        <v>44166</v>
      </c>
      <c r="T172" s="29">
        <v>68</v>
      </c>
      <c r="U172" s="54">
        <v>170346216.16999999</v>
      </c>
      <c r="V172" s="35">
        <v>44014</v>
      </c>
      <c r="W172" s="148" t="s">
        <v>2251</v>
      </c>
      <c r="X172" s="73">
        <v>46080</v>
      </c>
      <c r="Y172" s="148" t="s">
        <v>2694</v>
      </c>
      <c r="Z172" s="107">
        <v>2413.81</v>
      </c>
      <c r="AA172" s="5">
        <v>45979</v>
      </c>
      <c r="AB172" s="29">
        <v>61</v>
      </c>
      <c r="AC172" s="95">
        <v>41057</v>
      </c>
      <c r="AD172" s="148" t="s">
        <v>50</v>
      </c>
      <c r="AE172" s="6"/>
      <c r="AF172" s="8"/>
      <c r="AG172" s="4"/>
      <c r="AH172" s="166"/>
      <c r="AI172" s="172"/>
      <c r="AK172" s="156" t="s">
        <v>2664</v>
      </c>
    </row>
    <row r="173" spans="1:37" s="1" customFormat="1" ht="60" customHeight="1" x14ac:dyDescent="0.2">
      <c r="A173" s="27">
        <v>3</v>
      </c>
      <c r="B173" s="148" t="s">
        <v>37</v>
      </c>
      <c r="C173" s="36">
        <v>96</v>
      </c>
      <c r="D173" s="80" t="s">
        <v>269</v>
      </c>
      <c r="E173" s="148" t="s">
        <v>1275</v>
      </c>
      <c r="F173" s="148" t="s">
        <v>291</v>
      </c>
      <c r="G173" s="82" t="s">
        <v>38</v>
      </c>
      <c r="H173" s="29">
        <v>1</v>
      </c>
      <c r="I173" s="54">
        <v>24063.62</v>
      </c>
      <c r="J173" s="29">
        <v>0</v>
      </c>
      <c r="K173" s="29">
        <v>0</v>
      </c>
      <c r="L173" s="148">
        <v>32365965</v>
      </c>
      <c r="M173" s="148" t="s">
        <v>1764</v>
      </c>
      <c r="N173" s="149">
        <v>0</v>
      </c>
      <c r="O173" s="95">
        <v>40333</v>
      </c>
      <c r="P173" s="103">
        <v>282096779.39000005</v>
      </c>
      <c r="Q173" s="103">
        <v>40430609.189999998</v>
      </c>
      <c r="R173" s="54">
        <v>0</v>
      </c>
      <c r="S173" s="95">
        <v>44166</v>
      </c>
      <c r="T173" s="29">
        <v>68</v>
      </c>
      <c r="U173" s="54">
        <v>170346216.16999999</v>
      </c>
      <c r="V173" s="35">
        <v>44014</v>
      </c>
      <c r="W173" s="148" t="s">
        <v>2251</v>
      </c>
      <c r="X173" s="73">
        <v>46080</v>
      </c>
      <c r="Y173" s="148" t="s">
        <v>2694</v>
      </c>
      <c r="Z173" s="107">
        <v>2413.81</v>
      </c>
      <c r="AA173" s="5">
        <v>45979</v>
      </c>
      <c r="AB173" s="29">
        <v>61</v>
      </c>
      <c r="AC173" s="95">
        <v>41057</v>
      </c>
      <c r="AD173" s="148" t="s">
        <v>50</v>
      </c>
      <c r="AE173" s="6"/>
      <c r="AF173" s="8"/>
      <c r="AG173" s="4"/>
      <c r="AH173" s="166"/>
      <c r="AI173" s="172"/>
      <c r="AK173" s="156" t="s">
        <v>2664</v>
      </c>
    </row>
    <row r="174" spans="1:37" s="1" customFormat="1" ht="60" customHeight="1" x14ac:dyDescent="0.2">
      <c r="A174" s="27">
        <v>3</v>
      </c>
      <c r="B174" s="148" t="s">
        <v>37</v>
      </c>
      <c r="C174" s="36">
        <v>96</v>
      </c>
      <c r="D174" s="80" t="s">
        <v>269</v>
      </c>
      <c r="E174" s="148" t="s">
        <v>1275</v>
      </c>
      <c r="F174" s="148" t="s">
        <v>292</v>
      </c>
      <c r="G174" s="82" t="s">
        <v>38</v>
      </c>
      <c r="H174" s="29">
        <v>1</v>
      </c>
      <c r="I174" s="54">
        <v>24063.64</v>
      </c>
      <c r="J174" s="29">
        <v>0</v>
      </c>
      <c r="K174" s="29">
        <v>0</v>
      </c>
      <c r="L174" s="148">
        <v>32365965</v>
      </c>
      <c r="M174" s="148" t="s">
        <v>1764</v>
      </c>
      <c r="N174" s="149">
        <v>0</v>
      </c>
      <c r="O174" s="95">
        <v>40333</v>
      </c>
      <c r="P174" s="103">
        <v>282096779.39000005</v>
      </c>
      <c r="Q174" s="103">
        <v>40430609.189999998</v>
      </c>
      <c r="R174" s="54">
        <v>0</v>
      </c>
      <c r="S174" s="95">
        <v>44166</v>
      </c>
      <c r="T174" s="29">
        <v>68</v>
      </c>
      <c r="U174" s="54">
        <v>170346216.16999999</v>
      </c>
      <c r="V174" s="35">
        <v>44014</v>
      </c>
      <c r="W174" s="148" t="s">
        <v>2251</v>
      </c>
      <c r="X174" s="73">
        <v>46080</v>
      </c>
      <c r="Y174" s="148" t="s">
        <v>2694</v>
      </c>
      <c r="Z174" s="107">
        <v>2413.81</v>
      </c>
      <c r="AA174" s="5">
        <v>45979</v>
      </c>
      <c r="AB174" s="29">
        <v>61</v>
      </c>
      <c r="AC174" s="95">
        <v>41057</v>
      </c>
      <c r="AD174" s="148" t="s">
        <v>50</v>
      </c>
      <c r="AE174" s="6"/>
      <c r="AF174" s="8"/>
      <c r="AG174" s="4"/>
      <c r="AH174" s="166"/>
      <c r="AI174" s="172"/>
      <c r="AK174" s="156" t="s">
        <v>2664</v>
      </c>
    </row>
    <row r="175" spans="1:37" s="1" customFormat="1" ht="60" customHeight="1" x14ac:dyDescent="0.2">
      <c r="A175" s="27">
        <v>3</v>
      </c>
      <c r="B175" s="148" t="s">
        <v>37</v>
      </c>
      <c r="C175" s="36">
        <v>96</v>
      </c>
      <c r="D175" s="80" t="s">
        <v>269</v>
      </c>
      <c r="E175" s="148" t="s">
        <v>1275</v>
      </c>
      <c r="F175" s="148" t="s">
        <v>293</v>
      </c>
      <c r="G175" s="82" t="s">
        <v>38</v>
      </c>
      <c r="H175" s="29">
        <v>1</v>
      </c>
      <c r="I175" s="54">
        <v>24063.62</v>
      </c>
      <c r="J175" s="29">
        <v>0</v>
      </c>
      <c r="K175" s="29">
        <v>0</v>
      </c>
      <c r="L175" s="148">
        <v>32365965</v>
      </c>
      <c r="M175" s="148" t="s">
        <v>1764</v>
      </c>
      <c r="N175" s="149">
        <v>0</v>
      </c>
      <c r="O175" s="95">
        <v>40333</v>
      </c>
      <c r="P175" s="103">
        <v>282096779.39000005</v>
      </c>
      <c r="Q175" s="103">
        <v>40430609.189999998</v>
      </c>
      <c r="R175" s="54">
        <v>0</v>
      </c>
      <c r="S175" s="95">
        <v>44166</v>
      </c>
      <c r="T175" s="29">
        <v>68</v>
      </c>
      <c r="U175" s="54">
        <v>170346216.16999999</v>
      </c>
      <c r="V175" s="35">
        <v>44014</v>
      </c>
      <c r="W175" s="148" t="s">
        <v>2251</v>
      </c>
      <c r="X175" s="73">
        <v>46080</v>
      </c>
      <c r="Y175" s="148" t="s">
        <v>2694</v>
      </c>
      <c r="Z175" s="107">
        <v>2413.81</v>
      </c>
      <c r="AA175" s="5">
        <v>45979</v>
      </c>
      <c r="AB175" s="29">
        <v>61</v>
      </c>
      <c r="AC175" s="95">
        <v>41057</v>
      </c>
      <c r="AD175" s="148" t="s">
        <v>50</v>
      </c>
      <c r="AE175" s="6"/>
      <c r="AF175" s="8"/>
      <c r="AG175" s="4"/>
      <c r="AH175" s="166"/>
      <c r="AI175" s="172"/>
      <c r="AK175" s="156" t="s">
        <v>2664</v>
      </c>
    </row>
    <row r="176" spans="1:37" s="1" customFormat="1" ht="60" customHeight="1" x14ac:dyDescent="0.2">
      <c r="A176" s="27">
        <v>3</v>
      </c>
      <c r="B176" s="148" t="s">
        <v>37</v>
      </c>
      <c r="C176" s="36">
        <v>96</v>
      </c>
      <c r="D176" s="80" t="s">
        <v>269</v>
      </c>
      <c r="E176" s="148" t="s">
        <v>1275</v>
      </c>
      <c r="F176" s="148" t="s">
        <v>294</v>
      </c>
      <c r="G176" s="82" t="s">
        <v>38</v>
      </c>
      <c r="H176" s="29">
        <v>1</v>
      </c>
      <c r="I176" s="54">
        <v>24063.62</v>
      </c>
      <c r="J176" s="29">
        <v>0</v>
      </c>
      <c r="K176" s="29">
        <v>0</v>
      </c>
      <c r="L176" s="148">
        <v>32365965</v>
      </c>
      <c r="M176" s="148" t="s">
        <v>1764</v>
      </c>
      <c r="N176" s="149">
        <v>0</v>
      </c>
      <c r="O176" s="95">
        <v>40333</v>
      </c>
      <c r="P176" s="103">
        <v>282096779.39000005</v>
      </c>
      <c r="Q176" s="103">
        <v>40430609.189999998</v>
      </c>
      <c r="R176" s="54">
        <v>0</v>
      </c>
      <c r="S176" s="95">
        <v>44166</v>
      </c>
      <c r="T176" s="29">
        <v>68</v>
      </c>
      <c r="U176" s="54">
        <v>170346216.16999999</v>
      </c>
      <c r="V176" s="35">
        <v>44014</v>
      </c>
      <c r="W176" s="148" t="s">
        <v>2251</v>
      </c>
      <c r="X176" s="73">
        <v>46080</v>
      </c>
      <c r="Y176" s="148" t="s">
        <v>2694</v>
      </c>
      <c r="Z176" s="107">
        <v>2413.81</v>
      </c>
      <c r="AA176" s="5">
        <v>45979</v>
      </c>
      <c r="AB176" s="29">
        <v>61</v>
      </c>
      <c r="AC176" s="95">
        <v>41057</v>
      </c>
      <c r="AD176" s="148" t="s">
        <v>50</v>
      </c>
      <c r="AE176" s="6"/>
      <c r="AF176" s="8"/>
      <c r="AG176" s="4"/>
      <c r="AH176" s="166"/>
      <c r="AI176" s="172"/>
      <c r="AK176" s="156" t="s">
        <v>2664</v>
      </c>
    </row>
    <row r="177" spans="1:37" s="1" customFormat="1" ht="60" customHeight="1" x14ac:dyDescent="0.2">
      <c r="A177" s="27">
        <v>3</v>
      </c>
      <c r="B177" s="148" t="s">
        <v>37</v>
      </c>
      <c r="C177" s="36">
        <v>96</v>
      </c>
      <c r="D177" s="80" t="s">
        <v>269</v>
      </c>
      <c r="E177" s="148" t="s">
        <v>1277</v>
      </c>
      <c r="F177" s="148" t="s">
        <v>295</v>
      </c>
      <c r="G177" s="82" t="s">
        <v>38</v>
      </c>
      <c r="H177" s="29">
        <v>1</v>
      </c>
      <c r="I177" s="54">
        <v>24063.62</v>
      </c>
      <c r="J177" s="29">
        <v>0</v>
      </c>
      <c r="K177" s="29">
        <v>0</v>
      </c>
      <c r="L177" s="148">
        <v>32365965</v>
      </c>
      <c r="M177" s="148" t="s">
        <v>1764</v>
      </c>
      <c r="N177" s="149">
        <v>0</v>
      </c>
      <c r="O177" s="95">
        <v>40333</v>
      </c>
      <c r="P177" s="103">
        <v>282096779.39000005</v>
      </c>
      <c r="Q177" s="103">
        <v>40430609.189999998</v>
      </c>
      <c r="R177" s="54">
        <v>0</v>
      </c>
      <c r="S177" s="95">
        <v>44166</v>
      </c>
      <c r="T177" s="29">
        <v>68</v>
      </c>
      <c r="U177" s="54">
        <v>170346216.16999999</v>
      </c>
      <c r="V177" s="35">
        <v>44014</v>
      </c>
      <c r="W177" s="148" t="s">
        <v>2251</v>
      </c>
      <c r="X177" s="73">
        <v>46080</v>
      </c>
      <c r="Y177" s="148" t="s">
        <v>2694</v>
      </c>
      <c r="Z177" s="107">
        <v>2413.81</v>
      </c>
      <c r="AA177" s="5">
        <v>45979</v>
      </c>
      <c r="AB177" s="29">
        <v>61</v>
      </c>
      <c r="AC177" s="95">
        <v>41057</v>
      </c>
      <c r="AD177" s="148" t="s">
        <v>50</v>
      </c>
      <c r="AE177" s="6"/>
      <c r="AF177" s="8"/>
      <c r="AG177" s="4"/>
      <c r="AH177" s="166"/>
      <c r="AI177" s="172"/>
      <c r="AK177" s="156" t="s">
        <v>2664</v>
      </c>
    </row>
    <row r="178" spans="1:37" s="1" customFormat="1" ht="60" customHeight="1" x14ac:dyDescent="0.2">
      <c r="A178" s="27">
        <v>3</v>
      </c>
      <c r="B178" s="148" t="s">
        <v>37</v>
      </c>
      <c r="C178" s="36">
        <v>96</v>
      </c>
      <c r="D178" s="80" t="s">
        <v>269</v>
      </c>
      <c r="E178" s="148" t="s">
        <v>1275</v>
      </c>
      <c r="F178" s="148" t="s">
        <v>296</v>
      </c>
      <c r="G178" s="82" t="s">
        <v>38</v>
      </c>
      <c r="H178" s="29">
        <v>1</v>
      </c>
      <c r="I178" s="54">
        <v>24063.62</v>
      </c>
      <c r="J178" s="29">
        <v>0</v>
      </c>
      <c r="K178" s="29">
        <v>0</v>
      </c>
      <c r="L178" s="148">
        <v>32365965</v>
      </c>
      <c r="M178" s="148" t="s">
        <v>1764</v>
      </c>
      <c r="N178" s="149">
        <v>0</v>
      </c>
      <c r="O178" s="95">
        <v>40333</v>
      </c>
      <c r="P178" s="103">
        <v>282096779.39000005</v>
      </c>
      <c r="Q178" s="103">
        <v>40430609.189999998</v>
      </c>
      <c r="R178" s="54">
        <v>0</v>
      </c>
      <c r="S178" s="95">
        <v>44166</v>
      </c>
      <c r="T178" s="29">
        <v>68</v>
      </c>
      <c r="U178" s="54">
        <v>170346216.16999999</v>
      </c>
      <c r="V178" s="35">
        <v>44014</v>
      </c>
      <c r="W178" s="148" t="s">
        <v>2251</v>
      </c>
      <c r="X178" s="73">
        <v>46080</v>
      </c>
      <c r="Y178" s="148" t="s">
        <v>2694</v>
      </c>
      <c r="Z178" s="107">
        <v>2413.81</v>
      </c>
      <c r="AA178" s="5">
        <v>45979</v>
      </c>
      <c r="AB178" s="29">
        <v>61</v>
      </c>
      <c r="AC178" s="95">
        <v>41057</v>
      </c>
      <c r="AD178" s="148" t="s">
        <v>50</v>
      </c>
      <c r="AE178" s="6"/>
      <c r="AF178" s="8"/>
      <c r="AG178" s="4"/>
      <c r="AH178" s="166"/>
      <c r="AI178" s="172"/>
      <c r="AK178" s="156" t="s">
        <v>2664</v>
      </c>
    </row>
    <row r="179" spans="1:37" s="1" customFormat="1" ht="60" customHeight="1" x14ac:dyDescent="0.2">
      <c r="A179" s="27">
        <v>3</v>
      </c>
      <c r="B179" s="148" t="s">
        <v>37</v>
      </c>
      <c r="C179" s="36">
        <v>96</v>
      </c>
      <c r="D179" s="80" t="s">
        <v>269</v>
      </c>
      <c r="E179" s="148" t="s">
        <v>1278</v>
      </c>
      <c r="F179" s="148" t="s">
        <v>100</v>
      </c>
      <c r="G179" s="82" t="s">
        <v>38</v>
      </c>
      <c r="H179" s="29">
        <v>1</v>
      </c>
      <c r="I179" s="17">
        <v>0</v>
      </c>
      <c r="J179" s="29">
        <v>0</v>
      </c>
      <c r="K179" s="29">
        <v>0</v>
      </c>
      <c r="L179" s="148">
        <v>32365965</v>
      </c>
      <c r="M179" s="148" t="s">
        <v>1764</v>
      </c>
      <c r="N179" s="149">
        <v>0</v>
      </c>
      <c r="O179" s="95">
        <v>40333</v>
      </c>
      <c r="P179" s="103">
        <v>282096779.39000005</v>
      </c>
      <c r="Q179" s="103">
        <v>40430609.189999998</v>
      </c>
      <c r="R179" s="54">
        <v>0</v>
      </c>
      <c r="S179" s="95">
        <v>44166</v>
      </c>
      <c r="T179" s="29">
        <v>68</v>
      </c>
      <c r="U179" s="54">
        <v>170346216.16999999</v>
      </c>
      <c r="V179" s="35">
        <v>44014</v>
      </c>
      <c r="W179" s="148" t="s">
        <v>2251</v>
      </c>
      <c r="X179" s="73">
        <v>46080</v>
      </c>
      <c r="Y179" s="148" t="s">
        <v>2694</v>
      </c>
      <c r="Z179" s="107">
        <v>2413.81</v>
      </c>
      <c r="AA179" s="5">
        <v>45979</v>
      </c>
      <c r="AB179" s="29">
        <v>61</v>
      </c>
      <c r="AC179" s="95">
        <v>41057</v>
      </c>
      <c r="AD179" s="148" t="s">
        <v>50</v>
      </c>
      <c r="AE179" s="6"/>
      <c r="AF179" s="8"/>
      <c r="AG179" s="4"/>
      <c r="AH179" s="166"/>
      <c r="AI179" s="172"/>
      <c r="AK179" s="156" t="s">
        <v>2664</v>
      </c>
    </row>
    <row r="180" spans="1:37" s="1" customFormat="1" ht="60" customHeight="1" x14ac:dyDescent="0.2">
      <c r="A180" s="27">
        <v>3</v>
      </c>
      <c r="B180" s="148" t="s">
        <v>37</v>
      </c>
      <c r="C180" s="36">
        <v>96</v>
      </c>
      <c r="D180" s="80" t="s">
        <v>269</v>
      </c>
      <c r="E180" s="148" t="s">
        <v>308</v>
      </c>
      <c r="F180" s="148" t="s">
        <v>101</v>
      </c>
      <c r="G180" s="82" t="s">
        <v>38</v>
      </c>
      <c r="H180" s="29">
        <v>1</v>
      </c>
      <c r="I180" s="17">
        <v>0</v>
      </c>
      <c r="J180" s="29">
        <v>0</v>
      </c>
      <c r="K180" s="29">
        <v>0</v>
      </c>
      <c r="L180" s="148">
        <v>32365965</v>
      </c>
      <c r="M180" s="148" t="s">
        <v>1764</v>
      </c>
      <c r="N180" s="149">
        <v>0</v>
      </c>
      <c r="O180" s="95">
        <v>40333</v>
      </c>
      <c r="P180" s="103">
        <v>282096779.39000005</v>
      </c>
      <c r="Q180" s="103">
        <v>40430609.189999998</v>
      </c>
      <c r="R180" s="54">
        <v>0</v>
      </c>
      <c r="S180" s="95">
        <v>44166</v>
      </c>
      <c r="T180" s="29">
        <v>68</v>
      </c>
      <c r="U180" s="54">
        <v>170346216.16999999</v>
      </c>
      <c r="V180" s="35">
        <v>44014</v>
      </c>
      <c r="W180" s="148" t="s">
        <v>2251</v>
      </c>
      <c r="X180" s="73">
        <v>46080</v>
      </c>
      <c r="Y180" s="148" t="s">
        <v>2694</v>
      </c>
      <c r="Z180" s="107">
        <v>2413.81</v>
      </c>
      <c r="AA180" s="5">
        <v>45979</v>
      </c>
      <c r="AB180" s="29">
        <v>61</v>
      </c>
      <c r="AC180" s="95">
        <v>41057</v>
      </c>
      <c r="AD180" s="148" t="s">
        <v>50</v>
      </c>
      <c r="AE180" s="6"/>
      <c r="AF180" s="8"/>
      <c r="AG180" s="4"/>
      <c r="AH180" s="166"/>
      <c r="AI180" s="172"/>
      <c r="AK180" s="156" t="s">
        <v>2664</v>
      </c>
    </row>
    <row r="181" spans="1:37" s="1" customFormat="1" ht="60" customHeight="1" x14ac:dyDescent="0.2">
      <c r="A181" s="27">
        <v>3</v>
      </c>
      <c r="B181" s="148" t="s">
        <v>37</v>
      </c>
      <c r="C181" s="36">
        <v>96</v>
      </c>
      <c r="D181" s="80" t="s">
        <v>269</v>
      </c>
      <c r="E181" s="148" t="s">
        <v>1279</v>
      </c>
      <c r="F181" s="148" t="s">
        <v>102</v>
      </c>
      <c r="G181" s="82" t="s">
        <v>38</v>
      </c>
      <c r="H181" s="29">
        <v>1</v>
      </c>
      <c r="I181" s="17">
        <v>0</v>
      </c>
      <c r="J181" s="29">
        <v>0</v>
      </c>
      <c r="K181" s="29">
        <v>0</v>
      </c>
      <c r="L181" s="148">
        <v>32365965</v>
      </c>
      <c r="M181" s="148" t="s">
        <v>1764</v>
      </c>
      <c r="N181" s="149">
        <v>0</v>
      </c>
      <c r="O181" s="95">
        <v>40333</v>
      </c>
      <c r="P181" s="103">
        <v>282096779.39000005</v>
      </c>
      <c r="Q181" s="103">
        <v>40430609.189999998</v>
      </c>
      <c r="R181" s="54">
        <v>0</v>
      </c>
      <c r="S181" s="95">
        <v>44166</v>
      </c>
      <c r="T181" s="29">
        <v>68</v>
      </c>
      <c r="U181" s="54">
        <v>170346216.16999999</v>
      </c>
      <c r="V181" s="35">
        <v>44014</v>
      </c>
      <c r="W181" s="148" t="s">
        <v>2251</v>
      </c>
      <c r="X181" s="73">
        <v>46080</v>
      </c>
      <c r="Y181" s="148" t="s">
        <v>2694</v>
      </c>
      <c r="Z181" s="107">
        <v>2413.81</v>
      </c>
      <c r="AA181" s="5">
        <v>45979</v>
      </c>
      <c r="AB181" s="29">
        <v>61</v>
      </c>
      <c r="AC181" s="95">
        <v>41057</v>
      </c>
      <c r="AD181" s="148" t="s">
        <v>50</v>
      </c>
      <c r="AE181" s="6"/>
      <c r="AF181" s="8"/>
      <c r="AG181" s="4"/>
      <c r="AH181" s="166"/>
      <c r="AI181" s="172"/>
      <c r="AK181" s="156" t="s">
        <v>2664</v>
      </c>
    </row>
    <row r="182" spans="1:37" s="1" customFormat="1" ht="60" customHeight="1" x14ac:dyDescent="0.2">
      <c r="A182" s="27">
        <v>3</v>
      </c>
      <c r="B182" s="148" t="s">
        <v>37</v>
      </c>
      <c r="C182" s="36">
        <v>96</v>
      </c>
      <c r="D182" s="80" t="s">
        <v>269</v>
      </c>
      <c r="E182" s="148" t="s">
        <v>1258</v>
      </c>
      <c r="F182" s="148" t="s">
        <v>103</v>
      </c>
      <c r="G182" s="82" t="s">
        <v>38</v>
      </c>
      <c r="H182" s="29">
        <v>1</v>
      </c>
      <c r="I182" s="17">
        <v>0</v>
      </c>
      <c r="J182" s="29">
        <v>0</v>
      </c>
      <c r="K182" s="29">
        <v>0</v>
      </c>
      <c r="L182" s="148">
        <v>32365965</v>
      </c>
      <c r="M182" s="148" t="s">
        <v>1764</v>
      </c>
      <c r="N182" s="149">
        <v>0</v>
      </c>
      <c r="O182" s="95">
        <v>40333</v>
      </c>
      <c r="P182" s="103">
        <v>282096779.39000005</v>
      </c>
      <c r="Q182" s="103">
        <v>40430609.189999998</v>
      </c>
      <c r="R182" s="54">
        <v>0</v>
      </c>
      <c r="S182" s="95">
        <v>44166</v>
      </c>
      <c r="T182" s="29">
        <v>68</v>
      </c>
      <c r="U182" s="54">
        <v>170346216.16999999</v>
      </c>
      <c r="V182" s="35">
        <v>44014</v>
      </c>
      <c r="W182" s="148" t="s">
        <v>2251</v>
      </c>
      <c r="X182" s="73">
        <v>46080</v>
      </c>
      <c r="Y182" s="148" t="s">
        <v>2694</v>
      </c>
      <c r="Z182" s="107">
        <v>2413.81</v>
      </c>
      <c r="AA182" s="5">
        <v>45979</v>
      </c>
      <c r="AB182" s="29">
        <v>61</v>
      </c>
      <c r="AC182" s="95">
        <v>41057</v>
      </c>
      <c r="AD182" s="148" t="s">
        <v>50</v>
      </c>
      <c r="AE182" s="6"/>
      <c r="AF182" s="8"/>
      <c r="AG182" s="4"/>
      <c r="AH182" s="166"/>
      <c r="AI182" s="172"/>
      <c r="AK182" s="156" t="s">
        <v>2664</v>
      </c>
    </row>
    <row r="183" spans="1:37" s="1" customFormat="1" ht="60" customHeight="1" x14ac:dyDescent="0.2">
      <c r="A183" s="27">
        <v>3</v>
      </c>
      <c r="B183" s="148" t="s">
        <v>37</v>
      </c>
      <c r="C183" s="36">
        <v>96</v>
      </c>
      <c r="D183" s="80" t="s">
        <v>269</v>
      </c>
      <c r="E183" s="148" t="s">
        <v>1280</v>
      </c>
      <c r="F183" s="148" t="s">
        <v>104</v>
      </c>
      <c r="G183" s="82" t="s">
        <v>38</v>
      </c>
      <c r="H183" s="29">
        <v>1</v>
      </c>
      <c r="I183" s="17">
        <v>0</v>
      </c>
      <c r="J183" s="29">
        <v>0</v>
      </c>
      <c r="K183" s="29">
        <v>0</v>
      </c>
      <c r="L183" s="148">
        <v>32365965</v>
      </c>
      <c r="M183" s="148" t="s">
        <v>1764</v>
      </c>
      <c r="N183" s="149">
        <v>0</v>
      </c>
      <c r="O183" s="95">
        <v>40333</v>
      </c>
      <c r="P183" s="103">
        <v>282096779.39000005</v>
      </c>
      <c r="Q183" s="103">
        <v>40430609.189999998</v>
      </c>
      <c r="R183" s="54">
        <v>0</v>
      </c>
      <c r="S183" s="95">
        <v>44166</v>
      </c>
      <c r="T183" s="29">
        <v>68</v>
      </c>
      <c r="U183" s="54">
        <v>170346216.16999999</v>
      </c>
      <c r="V183" s="35">
        <v>44014</v>
      </c>
      <c r="W183" s="148" t="s">
        <v>2251</v>
      </c>
      <c r="X183" s="73">
        <v>46080</v>
      </c>
      <c r="Y183" s="148" t="s">
        <v>2694</v>
      </c>
      <c r="Z183" s="107">
        <v>2413.81</v>
      </c>
      <c r="AA183" s="5">
        <v>45979</v>
      </c>
      <c r="AB183" s="29">
        <v>61</v>
      </c>
      <c r="AC183" s="95">
        <v>41057</v>
      </c>
      <c r="AD183" s="148" t="s">
        <v>50</v>
      </c>
      <c r="AE183" s="6"/>
      <c r="AF183" s="8"/>
      <c r="AG183" s="4"/>
      <c r="AH183" s="166"/>
      <c r="AI183" s="172"/>
      <c r="AK183" s="156" t="s">
        <v>2664</v>
      </c>
    </row>
    <row r="184" spans="1:37" s="1" customFormat="1" ht="60" customHeight="1" x14ac:dyDescent="0.2">
      <c r="A184" s="27">
        <v>3</v>
      </c>
      <c r="B184" s="148" t="s">
        <v>37</v>
      </c>
      <c r="C184" s="36">
        <v>96</v>
      </c>
      <c r="D184" s="80" t="s">
        <v>269</v>
      </c>
      <c r="E184" s="148" t="s">
        <v>1281</v>
      </c>
      <c r="F184" s="148" t="s">
        <v>105</v>
      </c>
      <c r="G184" s="82" t="s">
        <v>38</v>
      </c>
      <c r="H184" s="29">
        <v>1</v>
      </c>
      <c r="I184" s="17">
        <v>0</v>
      </c>
      <c r="J184" s="29">
        <v>0</v>
      </c>
      <c r="K184" s="29">
        <v>0</v>
      </c>
      <c r="L184" s="148">
        <v>32365965</v>
      </c>
      <c r="M184" s="148" t="s">
        <v>1764</v>
      </c>
      <c r="N184" s="149">
        <v>0</v>
      </c>
      <c r="O184" s="95">
        <v>40333</v>
      </c>
      <c r="P184" s="103">
        <v>282096779.39000005</v>
      </c>
      <c r="Q184" s="103">
        <v>40430609.189999998</v>
      </c>
      <c r="R184" s="54">
        <v>0</v>
      </c>
      <c r="S184" s="95">
        <v>44166</v>
      </c>
      <c r="T184" s="29">
        <v>68</v>
      </c>
      <c r="U184" s="54">
        <v>170346216.16999999</v>
      </c>
      <c r="V184" s="35">
        <v>44014</v>
      </c>
      <c r="W184" s="148" t="s">
        <v>2251</v>
      </c>
      <c r="X184" s="73">
        <v>46080</v>
      </c>
      <c r="Y184" s="148" t="s">
        <v>2694</v>
      </c>
      <c r="Z184" s="107">
        <v>2413.81</v>
      </c>
      <c r="AA184" s="5">
        <v>45979</v>
      </c>
      <c r="AB184" s="29">
        <v>61</v>
      </c>
      <c r="AC184" s="95">
        <v>41057</v>
      </c>
      <c r="AD184" s="148" t="s">
        <v>50</v>
      </c>
      <c r="AE184" s="6"/>
      <c r="AF184" s="8"/>
      <c r="AG184" s="4"/>
      <c r="AH184" s="166"/>
      <c r="AI184" s="172"/>
      <c r="AK184" s="156" t="s">
        <v>2664</v>
      </c>
    </row>
    <row r="185" spans="1:37" s="1" customFormat="1" ht="60" customHeight="1" x14ac:dyDescent="0.2">
      <c r="A185" s="27">
        <v>3</v>
      </c>
      <c r="B185" s="148" t="s">
        <v>37</v>
      </c>
      <c r="C185" s="36">
        <v>96</v>
      </c>
      <c r="D185" s="80" t="s">
        <v>269</v>
      </c>
      <c r="E185" s="148" t="s">
        <v>1279</v>
      </c>
      <c r="F185" s="148" t="s">
        <v>106</v>
      </c>
      <c r="G185" s="82" t="s">
        <v>38</v>
      </c>
      <c r="H185" s="29">
        <v>1</v>
      </c>
      <c r="I185" s="17">
        <v>0</v>
      </c>
      <c r="J185" s="29">
        <v>0</v>
      </c>
      <c r="K185" s="29">
        <v>0</v>
      </c>
      <c r="L185" s="148">
        <v>32365965</v>
      </c>
      <c r="M185" s="148" t="s">
        <v>1764</v>
      </c>
      <c r="N185" s="149">
        <v>0</v>
      </c>
      <c r="O185" s="95">
        <v>40333</v>
      </c>
      <c r="P185" s="103">
        <v>282096779.39000005</v>
      </c>
      <c r="Q185" s="103">
        <v>40430609.189999998</v>
      </c>
      <c r="R185" s="54">
        <v>0</v>
      </c>
      <c r="S185" s="95">
        <v>44166</v>
      </c>
      <c r="T185" s="29">
        <v>68</v>
      </c>
      <c r="U185" s="54">
        <v>170346216.16999999</v>
      </c>
      <c r="V185" s="35">
        <v>44014</v>
      </c>
      <c r="W185" s="148" t="s">
        <v>2251</v>
      </c>
      <c r="X185" s="73">
        <v>46080</v>
      </c>
      <c r="Y185" s="148" t="s">
        <v>2694</v>
      </c>
      <c r="Z185" s="107">
        <v>2413.81</v>
      </c>
      <c r="AA185" s="5">
        <v>45979</v>
      </c>
      <c r="AB185" s="29">
        <v>61</v>
      </c>
      <c r="AC185" s="95">
        <v>41057</v>
      </c>
      <c r="AD185" s="148" t="s">
        <v>50</v>
      </c>
      <c r="AE185" s="6"/>
      <c r="AF185" s="8"/>
      <c r="AG185" s="4"/>
      <c r="AH185" s="166"/>
      <c r="AI185" s="172"/>
      <c r="AK185" s="156" t="s">
        <v>2664</v>
      </c>
    </row>
    <row r="186" spans="1:37" s="1" customFormat="1" ht="60" customHeight="1" x14ac:dyDescent="0.2">
      <c r="A186" s="27">
        <v>3</v>
      </c>
      <c r="B186" s="148" t="s">
        <v>37</v>
      </c>
      <c r="C186" s="36">
        <v>96</v>
      </c>
      <c r="D186" s="80" t="s">
        <v>269</v>
      </c>
      <c r="E186" s="148" t="s">
        <v>1254</v>
      </c>
      <c r="F186" s="148" t="s">
        <v>107</v>
      </c>
      <c r="G186" s="82" t="s">
        <v>38</v>
      </c>
      <c r="H186" s="29">
        <v>1</v>
      </c>
      <c r="I186" s="17">
        <v>0</v>
      </c>
      <c r="J186" s="29">
        <v>0</v>
      </c>
      <c r="K186" s="29">
        <v>0</v>
      </c>
      <c r="L186" s="148">
        <v>32365965</v>
      </c>
      <c r="M186" s="148" t="s">
        <v>1764</v>
      </c>
      <c r="N186" s="149">
        <v>0</v>
      </c>
      <c r="O186" s="95">
        <v>40333</v>
      </c>
      <c r="P186" s="103">
        <v>282096779.39000005</v>
      </c>
      <c r="Q186" s="103">
        <v>40430609.189999998</v>
      </c>
      <c r="R186" s="54">
        <v>0</v>
      </c>
      <c r="S186" s="95">
        <v>44166</v>
      </c>
      <c r="T186" s="29">
        <v>68</v>
      </c>
      <c r="U186" s="54">
        <v>170346216.16999999</v>
      </c>
      <c r="V186" s="35">
        <v>44014</v>
      </c>
      <c r="W186" s="148" t="s">
        <v>2251</v>
      </c>
      <c r="X186" s="73">
        <v>46080</v>
      </c>
      <c r="Y186" s="148" t="s">
        <v>2694</v>
      </c>
      <c r="Z186" s="107">
        <v>2413.81</v>
      </c>
      <c r="AA186" s="5">
        <v>45979</v>
      </c>
      <c r="AB186" s="29">
        <v>61</v>
      </c>
      <c r="AC186" s="95">
        <v>41057</v>
      </c>
      <c r="AD186" s="148" t="s">
        <v>50</v>
      </c>
      <c r="AE186" s="6"/>
      <c r="AF186" s="8"/>
      <c r="AG186" s="4"/>
      <c r="AH186" s="166"/>
      <c r="AI186" s="172"/>
      <c r="AK186" s="156" t="s">
        <v>2664</v>
      </c>
    </row>
    <row r="187" spans="1:37" s="1" customFormat="1" ht="60" customHeight="1" x14ac:dyDescent="0.2">
      <c r="A187" s="27">
        <v>3</v>
      </c>
      <c r="B187" s="148" t="s">
        <v>37</v>
      </c>
      <c r="C187" s="36">
        <v>96</v>
      </c>
      <c r="D187" s="80" t="s">
        <v>269</v>
      </c>
      <c r="E187" s="148" t="s">
        <v>308</v>
      </c>
      <c r="F187" s="148" t="s">
        <v>108</v>
      </c>
      <c r="G187" s="82" t="s">
        <v>38</v>
      </c>
      <c r="H187" s="29">
        <v>1</v>
      </c>
      <c r="I187" s="17">
        <v>0</v>
      </c>
      <c r="J187" s="29">
        <v>0</v>
      </c>
      <c r="K187" s="29">
        <v>0</v>
      </c>
      <c r="L187" s="148">
        <v>32365965</v>
      </c>
      <c r="M187" s="148" t="s">
        <v>1764</v>
      </c>
      <c r="N187" s="149">
        <v>0</v>
      </c>
      <c r="O187" s="95">
        <v>40333</v>
      </c>
      <c r="P187" s="103">
        <v>282096779.39000005</v>
      </c>
      <c r="Q187" s="103">
        <v>40430609.189999998</v>
      </c>
      <c r="R187" s="54">
        <v>0</v>
      </c>
      <c r="S187" s="95">
        <v>44166</v>
      </c>
      <c r="T187" s="29">
        <v>68</v>
      </c>
      <c r="U187" s="54">
        <v>170346216.16999999</v>
      </c>
      <c r="V187" s="35">
        <v>44014</v>
      </c>
      <c r="W187" s="148" t="s">
        <v>2251</v>
      </c>
      <c r="X187" s="73">
        <v>46080</v>
      </c>
      <c r="Y187" s="148" t="s">
        <v>2694</v>
      </c>
      <c r="Z187" s="107">
        <v>2413.81</v>
      </c>
      <c r="AA187" s="5">
        <v>45979</v>
      </c>
      <c r="AB187" s="29">
        <v>61</v>
      </c>
      <c r="AC187" s="95">
        <v>41057</v>
      </c>
      <c r="AD187" s="148" t="s">
        <v>50</v>
      </c>
      <c r="AE187" s="6"/>
      <c r="AF187" s="8"/>
      <c r="AG187" s="4"/>
      <c r="AH187" s="166"/>
      <c r="AI187" s="172"/>
      <c r="AK187" s="156" t="s">
        <v>2664</v>
      </c>
    </row>
    <row r="188" spans="1:37" s="1" customFormat="1" ht="60" customHeight="1" x14ac:dyDescent="0.2">
      <c r="A188" s="27">
        <v>3</v>
      </c>
      <c r="B188" s="148" t="s">
        <v>37</v>
      </c>
      <c r="C188" s="36">
        <v>96</v>
      </c>
      <c r="D188" s="80" t="s">
        <v>269</v>
      </c>
      <c r="E188" s="148" t="s">
        <v>308</v>
      </c>
      <c r="F188" s="148" t="s">
        <v>109</v>
      </c>
      <c r="G188" s="82" t="s">
        <v>38</v>
      </c>
      <c r="H188" s="29">
        <v>1</v>
      </c>
      <c r="I188" s="17">
        <v>0</v>
      </c>
      <c r="J188" s="29">
        <v>0</v>
      </c>
      <c r="K188" s="29">
        <v>0</v>
      </c>
      <c r="L188" s="148">
        <v>32365965</v>
      </c>
      <c r="M188" s="148" t="s">
        <v>1764</v>
      </c>
      <c r="N188" s="149">
        <v>0</v>
      </c>
      <c r="O188" s="95">
        <v>40333</v>
      </c>
      <c r="P188" s="103">
        <v>282096779.39000005</v>
      </c>
      <c r="Q188" s="103">
        <v>40430609.189999998</v>
      </c>
      <c r="R188" s="54">
        <v>0</v>
      </c>
      <c r="S188" s="95">
        <v>44166</v>
      </c>
      <c r="T188" s="29">
        <v>68</v>
      </c>
      <c r="U188" s="54">
        <v>170346216.16999999</v>
      </c>
      <c r="V188" s="35">
        <v>44014</v>
      </c>
      <c r="W188" s="148" t="s">
        <v>2251</v>
      </c>
      <c r="X188" s="73">
        <v>46080</v>
      </c>
      <c r="Y188" s="148" t="s">
        <v>2694</v>
      </c>
      <c r="Z188" s="107">
        <v>2413.81</v>
      </c>
      <c r="AA188" s="5">
        <v>45979</v>
      </c>
      <c r="AB188" s="29">
        <v>61</v>
      </c>
      <c r="AC188" s="95">
        <v>41057</v>
      </c>
      <c r="AD188" s="148" t="s">
        <v>50</v>
      </c>
      <c r="AE188" s="6"/>
      <c r="AF188" s="8"/>
      <c r="AG188" s="4"/>
      <c r="AH188" s="166"/>
      <c r="AI188" s="172"/>
      <c r="AK188" s="156" t="s">
        <v>2664</v>
      </c>
    </row>
    <row r="189" spans="1:37" s="1" customFormat="1" ht="60" customHeight="1" x14ac:dyDescent="0.2">
      <c r="A189" s="27">
        <v>3</v>
      </c>
      <c r="B189" s="148" t="s">
        <v>37</v>
      </c>
      <c r="C189" s="36">
        <v>96</v>
      </c>
      <c r="D189" s="80" t="s">
        <v>269</v>
      </c>
      <c r="E189" s="148" t="s">
        <v>1282</v>
      </c>
      <c r="F189" s="148" t="s">
        <v>110</v>
      </c>
      <c r="G189" s="82" t="s">
        <v>38</v>
      </c>
      <c r="H189" s="29">
        <v>1</v>
      </c>
      <c r="I189" s="17">
        <v>0</v>
      </c>
      <c r="J189" s="29">
        <v>0</v>
      </c>
      <c r="K189" s="29">
        <v>0</v>
      </c>
      <c r="L189" s="148">
        <v>32365965</v>
      </c>
      <c r="M189" s="148" t="s">
        <v>1764</v>
      </c>
      <c r="N189" s="149">
        <v>0</v>
      </c>
      <c r="O189" s="95">
        <v>40333</v>
      </c>
      <c r="P189" s="103">
        <v>282096779.39000005</v>
      </c>
      <c r="Q189" s="103">
        <v>40430609.189999998</v>
      </c>
      <c r="R189" s="54">
        <v>0</v>
      </c>
      <c r="S189" s="95">
        <v>44166</v>
      </c>
      <c r="T189" s="29">
        <v>68</v>
      </c>
      <c r="U189" s="54">
        <v>170346216.16999999</v>
      </c>
      <c r="V189" s="35">
        <v>44014</v>
      </c>
      <c r="W189" s="148" t="s">
        <v>2251</v>
      </c>
      <c r="X189" s="73">
        <v>46080</v>
      </c>
      <c r="Y189" s="148" t="s">
        <v>2694</v>
      </c>
      <c r="Z189" s="107">
        <v>2413.81</v>
      </c>
      <c r="AA189" s="5">
        <v>45979</v>
      </c>
      <c r="AB189" s="29">
        <v>61</v>
      </c>
      <c r="AC189" s="95">
        <v>41057</v>
      </c>
      <c r="AD189" s="148" t="s">
        <v>50</v>
      </c>
      <c r="AE189" s="6"/>
      <c r="AF189" s="8"/>
      <c r="AG189" s="4"/>
      <c r="AH189" s="166"/>
      <c r="AI189" s="172"/>
      <c r="AK189" s="156" t="s">
        <v>2664</v>
      </c>
    </row>
    <row r="190" spans="1:37" s="1" customFormat="1" ht="60" customHeight="1" x14ac:dyDescent="0.2">
      <c r="A190" s="27">
        <v>3</v>
      </c>
      <c r="B190" s="148" t="s">
        <v>37</v>
      </c>
      <c r="C190" s="36">
        <v>96</v>
      </c>
      <c r="D190" s="80" t="s">
        <v>269</v>
      </c>
      <c r="E190" s="148" t="s">
        <v>1283</v>
      </c>
      <c r="F190" s="148" t="s">
        <v>111</v>
      </c>
      <c r="G190" s="82" t="s">
        <v>38</v>
      </c>
      <c r="H190" s="29">
        <v>1</v>
      </c>
      <c r="I190" s="17">
        <v>0</v>
      </c>
      <c r="J190" s="29">
        <v>0</v>
      </c>
      <c r="K190" s="29">
        <v>0</v>
      </c>
      <c r="L190" s="148">
        <v>32365965</v>
      </c>
      <c r="M190" s="148" t="s">
        <v>1764</v>
      </c>
      <c r="N190" s="149">
        <v>0</v>
      </c>
      <c r="O190" s="95">
        <v>40333</v>
      </c>
      <c r="P190" s="103">
        <v>282096779.39000005</v>
      </c>
      <c r="Q190" s="103">
        <v>40430609.189999998</v>
      </c>
      <c r="R190" s="54">
        <v>0</v>
      </c>
      <c r="S190" s="95">
        <v>44166</v>
      </c>
      <c r="T190" s="29">
        <v>68</v>
      </c>
      <c r="U190" s="54">
        <v>170346216.16999999</v>
      </c>
      <c r="V190" s="35">
        <v>44014</v>
      </c>
      <c r="W190" s="148" t="s">
        <v>2251</v>
      </c>
      <c r="X190" s="73">
        <v>46080</v>
      </c>
      <c r="Y190" s="148" t="s">
        <v>2694</v>
      </c>
      <c r="Z190" s="107">
        <v>2413.81</v>
      </c>
      <c r="AA190" s="5">
        <v>45979</v>
      </c>
      <c r="AB190" s="29">
        <v>61</v>
      </c>
      <c r="AC190" s="95">
        <v>41057</v>
      </c>
      <c r="AD190" s="148" t="s">
        <v>50</v>
      </c>
      <c r="AE190" s="6"/>
      <c r="AF190" s="8"/>
      <c r="AG190" s="4"/>
      <c r="AH190" s="166"/>
      <c r="AI190" s="172"/>
      <c r="AK190" s="156" t="s">
        <v>2664</v>
      </c>
    </row>
    <row r="191" spans="1:37" s="1" customFormat="1" ht="60" customHeight="1" x14ac:dyDescent="0.2">
      <c r="A191" s="27">
        <v>3</v>
      </c>
      <c r="B191" s="148" t="s">
        <v>37</v>
      </c>
      <c r="C191" s="36">
        <v>96</v>
      </c>
      <c r="D191" s="80" t="s">
        <v>269</v>
      </c>
      <c r="E191" s="148" t="s">
        <v>1432</v>
      </c>
      <c r="F191" s="148" t="s">
        <v>112</v>
      </c>
      <c r="G191" s="82" t="s">
        <v>38</v>
      </c>
      <c r="H191" s="29">
        <v>1</v>
      </c>
      <c r="I191" s="17">
        <v>0</v>
      </c>
      <c r="J191" s="29">
        <v>0</v>
      </c>
      <c r="K191" s="29">
        <v>0</v>
      </c>
      <c r="L191" s="148">
        <v>32365965</v>
      </c>
      <c r="M191" s="148" t="s">
        <v>1764</v>
      </c>
      <c r="N191" s="149">
        <v>0</v>
      </c>
      <c r="O191" s="95">
        <v>40333</v>
      </c>
      <c r="P191" s="103">
        <v>282096779.39000005</v>
      </c>
      <c r="Q191" s="103">
        <v>40430609.189999998</v>
      </c>
      <c r="R191" s="54">
        <v>0</v>
      </c>
      <c r="S191" s="95">
        <v>44166</v>
      </c>
      <c r="T191" s="29">
        <v>68</v>
      </c>
      <c r="U191" s="54">
        <v>170346216.16999999</v>
      </c>
      <c r="V191" s="35">
        <v>44014</v>
      </c>
      <c r="W191" s="148" t="s">
        <v>2251</v>
      </c>
      <c r="X191" s="73">
        <v>46080</v>
      </c>
      <c r="Y191" s="148" t="s">
        <v>2694</v>
      </c>
      <c r="Z191" s="107">
        <v>2413.81</v>
      </c>
      <c r="AA191" s="5">
        <v>45979</v>
      </c>
      <c r="AB191" s="29">
        <v>61</v>
      </c>
      <c r="AC191" s="95">
        <v>41057</v>
      </c>
      <c r="AD191" s="148" t="s">
        <v>50</v>
      </c>
      <c r="AE191" s="6"/>
      <c r="AF191" s="8"/>
      <c r="AG191" s="4"/>
      <c r="AH191" s="166"/>
      <c r="AI191" s="172"/>
      <c r="AK191" s="156" t="s">
        <v>2664</v>
      </c>
    </row>
    <row r="192" spans="1:37" s="1" customFormat="1" ht="60" customHeight="1" x14ac:dyDescent="0.2">
      <c r="A192" s="27">
        <v>3</v>
      </c>
      <c r="B192" s="148" t="s">
        <v>37</v>
      </c>
      <c r="C192" s="36">
        <v>96</v>
      </c>
      <c r="D192" s="80" t="s">
        <v>269</v>
      </c>
      <c r="E192" s="148" t="s">
        <v>1432</v>
      </c>
      <c r="F192" s="148" t="s">
        <v>113</v>
      </c>
      <c r="G192" s="82" t="s">
        <v>38</v>
      </c>
      <c r="H192" s="29">
        <v>1</v>
      </c>
      <c r="I192" s="17">
        <v>0</v>
      </c>
      <c r="J192" s="29">
        <v>0</v>
      </c>
      <c r="K192" s="29">
        <v>0</v>
      </c>
      <c r="L192" s="148">
        <v>32365965</v>
      </c>
      <c r="M192" s="148" t="s">
        <v>1764</v>
      </c>
      <c r="N192" s="149">
        <v>0</v>
      </c>
      <c r="O192" s="95">
        <v>40333</v>
      </c>
      <c r="P192" s="103">
        <v>282096779.39000005</v>
      </c>
      <c r="Q192" s="103">
        <v>40430609.189999998</v>
      </c>
      <c r="R192" s="54">
        <v>0</v>
      </c>
      <c r="S192" s="95">
        <v>44166</v>
      </c>
      <c r="T192" s="29">
        <v>68</v>
      </c>
      <c r="U192" s="54">
        <v>170346216.16999999</v>
      </c>
      <c r="V192" s="35">
        <v>44014</v>
      </c>
      <c r="W192" s="148" t="s">
        <v>2251</v>
      </c>
      <c r="X192" s="73">
        <v>46080</v>
      </c>
      <c r="Y192" s="148" t="s">
        <v>2694</v>
      </c>
      <c r="Z192" s="107">
        <v>2413.81</v>
      </c>
      <c r="AA192" s="5">
        <v>45979</v>
      </c>
      <c r="AB192" s="29">
        <v>61</v>
      </c>
      <c r="AC192" s="95">
        <v>41057</v>
      </c>
      <c r="AD192" s="148" t="s">
        <v>50</v>
      </c>
      <c r="AE192" s="6"/>
      <c r="AF192" s="8"/>
      <c r="AG192" s="4"/>
      <c r="AH192" s="166"/>
      <c r="AI192" s="172"/>
      <c r="AK192" s="156" t="s">
        <v>2664</v>
      </c>
    </row>
    <row r="193" spans="1:37" s="1" customFormat="1" ht="60" customHeight="1" x14ac:dyDescent="0.2">
      <c r="A193" s="27">
        <v>3</v>
      </c>
      <c r="B193" s="148" t="s">
        <v>37</v>
      </c>
      <c r="C193" s="36">
        <v>96</v>
      </c>
      <c r="D193" s="80" t="s">
        <v>269</v>
      </c>
      <c r="E193" s="148" t="s">
        <v>1433</v>
      </c>
      <c r="F193" s="148" t="s">
        <v>114</v>
      </c>
      <c r="G193" s="82" t="s">
        <v>38</v>
      </c>
      <c r="H193" s="29">
        <v>1</v>
      </c>
      <c r="I193" s="17">
        <v>0</v>
      </c>
      <c r="J193" s="29">
        <v>0</v>
      </c>
      <c r="K193" s="29">
        <v>0</v>
      </c>
      <c r="L193" s="148">
        <v>32365965</v>
      </c>
      <c r="M193" s="148" t="s">
        <v>1764</v>
      </c>
      <c r="N193" s="149">
        <v>0</v>
      </c>
      <c r="O193" s="95">
        <v>40333</v>
      </c>
      <c r="P193" s="103">
        <v>282096779.39000005</v>
      </c>
      <c r="Q193" s="103">
        <v>40430609.189999998</v>
      </c>
      <c r="R193" s="54">
        <v>0</v>
      </c>
      <c r="S193" s="95">
        <v>44166</v>
      </c>
      <c r="T193" s="29">
        <v>68</v>
      </c>
      <c r="U193" s="54">
        <v>170346216.16999999</v>
      </c>
      <c r="V193" s="35">
        <v>44014</v>
      </c>
      <c r="W193" s="148" t="s">
        <v>2251</v>
      </c>
      <c r="X193" s="73">
        <v>46080</v>
      </c>
      <c r="Y193" s="148" t="s">
        <v>2694</v>
      </c>
      <c r="Z193" s="107">
        <v>2413.81</v>
      </c>
      <c r="AA193" s="5">
        <v>45979</v>
      </c>
      <c r="AB193" s="29">
        <v>61</v>
      </c>
      <c r="AC193" s="95">
        <v>41057</v>
      </c>
      <c r="AD193" s="148" t="s">
        <v>50</v>
      </c>
      <c r="AE193" s="6"/>
      <c r="AF193" s="8"/>
      <c r="AG193" s="4"/>
      <c r="AH193" s="166"/>
      <c r="AI193" s="172"/>
      <c r="AK193" s="156" t="s">
        <v>2664</v>
      </c>
    </row>
    <row r="194" spans="1:37" s="1" customFormat="1" ht="60" customHeight="1" x14ac:dyDescent="0.2">
      <c r="A194" s="27">
        <v>3</v>
      </c>
      <c r="B194" s="148" t="s">
        <v>37</v>
      </c>
      <c r="C194" s="36">
        <v>96</v>
      </c>
      <c r="D194" s="80" t="s">
        <v>269</v>
      </c>
      <c r="E194" s="148" t="s">
        <v>1433</v>
      </c>
      <c r="F194" s="148" t="s">
        <v>115</v>
      </c>
      <c r="G194" s="82" t="s">
        <v>38</v>
      </c>
      <c r="H194" s="29">
        <v>1</v>
      </c>
      <c r="I194" s="17">
        <v>0</v>
      </c>
      <c r="J194" s="29">
        <v>0</v>
      </c>
      <c r="K194" s="29">
        <v>0</v>
      </c>
      <c r="L194" s="148">
        <v>32365965</v>
      </c>
      <c r="M194" s="148" t="s">
        <v>1764</v>
      </c>
      <c r="N194" s="149">
        <v>0</v>
      </c>
      <c r="O194" s="95">
        <v>40333</v>
      </c>
      <c r="P194" s="103">
        <v>282096779.39000005</v>
      </c>
      <c r="Q194" s="103">
        <v>40430609.189999998</v>
      </c>
      <c r="R194" s="54">
        <v>0</v>
      </c>
      <c r="S194" s="95">
        <v>44166</v>
      </c>
      <c r="T194" s="29">
        <v>68</v>
      </c>
      <c r="U194" s="54">
        <v>170346216.16999999</v>
      </c>
      <c r="V194" s="35">
        <v>44014</v>
      </c>
      <c r="W194" s="148" t="s">
        <v>2251</v>
      </c>
      <c r="X194" s="73">
        <v>46080</v>
      </c>
      <c r="Y194" s="148" t="s">
        <v>2694</v>
      </c>
      <c r="Z194" s="107">
        <v>2413.81</v>
      </c>
      <c r="AA194" s="5">
        <v>45979</v>
      </c>
      <c r="AB194" s="29">
        <v>61</v>
      </c>
      <c r="AC194" s="95">
        <v>41057</v>
      </c>
      <c r="AD194" s="148" t="s">
        <v>50</v>
      </c>
      <c r="AE194" s="6"/>
      <c r="AF194" s="8"/>
      <c r="AG194" s="4"/>
      <c r="AH194" s="166"/>
      <c r="AI194" s="172"/>
      <c r="AK194" s="156" t="s">
        <v>2664</v>
      </c>
    </row>
    <row r="195" spans="1:37" s="1" customFormat="1" ht="60" customHeight="1" x14ac:dyDescent="0.2">
      <c r="A195" s="27">
        <v>3</v>
      </c>
      <c r="B195" s="148" t="s">
        <v>37</v>
      </c>
      <c r="C195" s="36">
        <v>96</v>
      </c>
      <c r="D195" s="80" t="s">
        <v>269</v>
      </c>
      <c r="E195" s="148" t="s">
        <v>1433</v>
      </c>
      <c r="F195" s="148" t="s">
        <v>116</v>
      </c>
      <c r="G195" s="82" t="s">
        <v>38</v>
      </c>
      <c r="H195" s="29">
        <v>1</v>
      </c>
      <c r="I195" s="17">
        <v>0</v>
      </c>
      <c r="J195" s="29">
        <v>0</v>
      </c>
      <c r="K195" s="29">
        <v>0</v>
      </c>
      <c r="L195" s="148">
        <v>32365965</v>
      </c>
      <c r="M195" s="148" t="s">
        <v>1764</v>
      </c>
      <c r="N195" s="149">
        <v>0</v>
      </c>
      <c r="O195" s="95">
        <v>40333</v>
      </c>
      <c r="P195" s="103">
        <v>282096779.39000005</v>
      </c>
      <c r="Q195" s="103">
        <v>40430609.189999998</v>
      </c>
      <c r="R195" s="54">
        <v>0</v>
      </c>
      <c r="S195" s="95">
        <v>44166</v>
      </c>
      <c r="T195" s="29">
        <v>68</v>
      </c>
      <c r="U195" s="54">
        <v>170346216.16999999</v>
      </c>
      <c r="V195" s="35">
        <v>44014</v>
      </c>
      <c r="W195" s="148" t="s">
        <v>2251</v>
      </c>
      <c r="X195" s="73">
        <v>46080</v>
      </c>
      <c r="Y195" s="148" t="s">
        <v>2694</v>
      </c>
      <c r="Z195" s="107">
        <v>2413.81</v>
      </c>
      <c r="AA195" s="5">
        <v>45979</v>
      </c>
      <c r="AB195" s="29">
        <v>61</v>
      </c>
      <c r="AC195" s="95">
        <v>41057</v>
      </c>
      <c r="AD195" s="148" t="s">
        <v>50</v>
      </c>
      <c r="AE195" s="6"/>
      <c r="AF195" s="8"/>
      <c r="AG195" s="4"/>
      <c r="AH195" s="166"/>
      <c r="AI195" s="172"/>
      <c r="AK195" s="156" t="s">
        <v>2664</v>
      </c>
    </row>
    <row r="196" spans="1:37" s="1" customFormat="1" ht="60" customHeight="1" x14ac:dyDescent="0.2">
      <c r="A196" s="27">
        <v>3</v>
      </c>
      <c r="B196" s="148" t="s">
        <v>37</v>
      </c>
      <c r="C196" s="36">
        <v>96</v>
      </c>
      <c r="D196" s="80" t="s">
        <v>269</v>
      </c>
      <c r="E196" s="148" t="s">
        <v>1433</v>
      </c>
      <c r="F196" s="148" t="s">
        <v>117</v>
      </c>
      <c r="G196" s="82" t="s">
        <v>38</v>
      </c>
      <c r="H196" s="29">
        <v>1</v>
      </c>
      <c r="I196" s="17">
        <v>0</v>
      </c>
      <c r="J196" s="29">
        <v>0</v>
      </c>
      <c r="K196" s="29">
        <v>0</v>
      </c>
      <c r="L196" s="148">
        <v>32365965</v>
      </c>
      <c r="M196" s="148" t="s">
        <v>1764</v>
      </c>
      <c r="N196" s="149">
        <v>0</v>
      </c>
      <c r="O196" s="95">
        <v>40333</v>
      </c>
      <c r="P196" s="103">
        <v>282096779.39000005</v>
      </c>
      <c r="Q196" s="103">
        <v>40430609.189999998</v>
      </c>
      <c r="R196" s="54">
        <v>0</v>
      </c>
      <c r="S196" s="95">
        <v>44166</v>
      </c>
      <c r="T196" s="29">
        <v>68</v>
      </c>
      <c r="U196" s="54">
        <v>170346216.16999999</v>
      </c>
      <c r="V196" s="35">
        <v>44014</v>
      </c>
      <c r="W196" s="148" t="s">
        <v>2251</v>
      </c>
      <c r="X196" s="73">
        <v>46080</v>
      </c>
      <c r="Y196" s="148" t="s">
        <v>2694</v>
      </c>
      <c r="Z196" s="107">
        <v>2413.81</v>
      </c>
      <c r="AA196" s="5">
        <v>45979</v>
      </c>
      <c r="AB196" s="29">
        <v>61</v>
      </c>
      <c r="AC196" s="95">
        <v>41057</v>
      </c>
      <c r="AD196" s="148" t="s">
        <v>50</v>
      </c>
      <c r="AE196" s="6"/>
      <c r="AF196" s="8"/>
      <c r="AG196" s="4"/>
      <c r="AH196" s="166"/>
      <c r="AI196" s="172"/>
      <c r="AK196" s="156" t="s">
        <v>2664</v>
      </c>
    </row>
    <row r="197" spans="1:37" s="1" customFormat="1" ht="60" customHeight="1" x14ac:dyDescent="0.2">
      <c r="A197" s="27">
        <v>3</v>
      </c>
      <c r="B197" s="148" t="s">
        <v>37</v>
      </c>
      <c r="C197" s="36">
        <v>96</v>
      </c>
      <c r="D197" s="80" t="s">
        <v>269</v>
      </c>
      <c r="E197" s="148" t="s">
        <v>1433</v>
      </c>
      <c r="F197" s="148" t="s">
        <v>118</v>
      </c>
      <c r="G197" s="82" t="s">
        <v>38</v>
      </c>
      <c r="H197" s="29">
        <v>1</v>
      </c>
      <c r="I197" s="17">
        <v>0</v>
      </c>
      <c r="J197" s="29">
        <v>0</v>
      </c>
      <c r="K197" s="29">
        <v>0</v>
      </c>
      <c r="L197" s="148">
        <v>32365965</v>
      </c>
      <c r="M197" s="148" t="s">
        <v>1764</v>
      </c>
      <c r="N197" s="149">
        <v>0</v>
      </c>
      <c r="O197" s="95">
        <v>40333</v>
      </c>
      <c r="P197" s="103">
        <v>282096779.39000005</v>
      </c>
      <c r="Q197" s="103">
        <v>40430609.189999998</v>
      </c>
      <c r="R197" s="54">
        <v>0</v>
      </c>
      <c r="S197" s="95">
        <v>44166</v>
      </c>
      <c r="T197" s="29">
        <v>68</v>
      </c>
      <c r="U197" s="54">
        <v>170346216.16999999</v>
      </c>
      <c r="V197" s="35">
        <v>44014</v>
      </c>
      <c r="W197" s="148" t="s">
        <v>2251</v>
      </c>
      <c r="X197" s="73">
        <v>46080</v>
      </c>
      <c r="Y197" s="148" t="s">
        <v>2694</v>
      </c>
      <c r="Z197" s="107">
        <v>2413.81</v>
      </c>
      <c r="AA197" s="5">
        <v>45979</v>
      </c>
      <c r="AB197" s="29">
        <v>61</v>
      </c>
      <c r="AC197" s="95">
        <v>41057</v>
      </c>
      <c r="AD197" s="148" t="s">
        <v>50</v>
      </c>
      <c r="AE197" s="6"/>
      <c r="AF197" s="8"/>
      <c r="AG197" s="4"/>
      <c r="AH197" s="166"/>
      <c r="AI197" s="172"/>
      <c r="AK197" s="156" t="s">
        <v>2664</v>
      </c>
    </row>
    <row r="198" spans="1:37" s="1" customFormat="1" ht="60" customHeight="1" x14ac:dyDescent="0.2">
      <c r="A198" s="27">
        <v>3</v>
      </c>
      <c r="B198" s="148" t="s">
        <v>37</v>
      </c>
      <c r="C198" s="36">
        <v>96</v>
      </c>
      <c r="D198" s="80" t="s">
        <v>269</v>
      </c>
      <c r="E198" s="148" t="s">
        <v>1433</v>
      </c>
      <c r="F198" s="148" t="s">
        <v>119</v>
      </c>
      <c r="G198" s="82" t="s">
        <v>38</v>
      </c>
      <c r="H198" s="29">
        <v>1</v>
      </c>
      <c r="I198" s="17">
        <v>0</v>
      </c>
      <c r="J198" s="29">
        <v>0</v>
      </c>
      <c r="K198" s="29">
        <v>0</v>
      </c>
      <c r="L198" s="148">
        <v>32365965</v>
      </c>
      <c r="M198" s="148" t="s">
        <v>1764</v>
      </c>
      <c r="N198" s="149">
        <v>0</v>
      </c>
      <c r="O198" s="95">
        <v>40333</v>
      </c>
      <c r="P198" s="103">
        <v>282096779.39000005</v>
      </c>
      <c r="Q198" s="103">
        <v>40430609.189999998</v>
      </c>
      <c r="R198" s="54">
        <v>0</v>
      </c>
      <c r="S198" s="95">
        <v>44166</v>
      </c>
      <c r="T198" s="29">
        <v>68</v>
      </c>
      <c r="U198" s="54">
        <v>170346216.16999999</v>
      </c>
      <c r="V198" s="35">
        <v>44014</v>
      </c>
      <c r="W198" s="148" t="s">
        <v>2251</v>
      </c>
      <c r="X198" s="73">
        <v>46080</v>
      </c>
      <c r="Y198" s="148" t="s">
        <v>2694</v>
      </c>
      <c r="Z198" s="107">
        <v>2413.81</v>
      </c>
      <c r="AA198" s="5">
        <v>45979</v>
      </c>
      <c r="AB198" s="29">
        <v>61</v>
      </c>
      <c r="AC198" s="95">
        <v>41057</v>
      </c>
      <c r="AD198" s="148" t="s">
        <v>50</v>
      </c>
      <c r="AE198" s="6"/>
      <c r="AF198" s="8"/>
      <c r="AG198" s="4"/>
      <c r="AH198" s="166"/>
      <c r="AI198" s="172"/>
      <c r="AK198" s="156" t="s">
        <v>2664</v>
      </c>
    </row>
    <row r="199" spans="1:37" s="1" customFormat="1" ht="60" customHeight="1" x14ac:dyDescent="0.2">
      <c r="A199" s="27">
        <v>3</v>
      </c>
      <c r="B199" s="148" t="s">
        <v>37</v>
      </c>
      <c r="C199" s="36">
        <v>96</v>
      </c>
      <c r="D199" s="80" t="s">
        <v>269</v>
      </c>
      <c r="E199" s="148" t="s">
        <v>1433</v>
      </c>
      <c r="F199" s="148" t="s">
        <v>120</v>
      </c>
      <c r="G199" s="82" t="s">
        <v>38</v>
      </c>
      <c r="H199" s="29">
        <v>1</v>
      </c>
      <c r="I199" s="17">
        <v>0</v>
      </c>
      <c r="J199" s="29">
        <v>0</v>
      </c>
      <c r="K199" s="29">
        <v>0</v>
      </c>
      <c r="L199" s="148">
        <v>32365965</v>
      </c>
      <c r="M199" s="148" t="s">
        <v>1764</v>
      </c>
      <c r="N199" s="149">
        <v>0</v>
      </c>
      <c r="O199" s="95">
        <v>40333</v>
      </c>
      <c r="P199" s="103">
        <v>282096779.39000005</v>
      </c>
      <c r="Q199" s="103">
        <v>40430609.189999998</v>
      </c>
      <c r="R199" s="54">
        <v>0</v>
      </c>
      <c r="S199" s="95">
        <v>44166</v>
      </c>
      <c r="T199" s="29">
        <v>68</v>
      </c>
      <c r="U199" s="54">
        <v>170346216.16999999</v>
      </c>
      <c r="V199" s="35">
        <v>44014</v>
      </c>
      <c r="W199" s="148" t="s">
        <v>2251</v>
      </c>
      <c r="X199" s="73">
        <v>46080</v>
      </c>
      <c r="Y199" s="148" t="s">
        <v>2694</v>
      </c>
      <c r="Z199" s="107">
        <v>2413.81</v>
      </c>
      <c r="AA199" s="5">
        <v>45979</v>
      </c>
      <c r="AB199" s="29">
        <v>61</v>
      </c>
      <c r="AC199" s="95">
        <v>41057</v>
      </c>
      <c r="AD199" s="148" t="s">
        <v>50</v>
      </c>
      <c r="AE199" s="6"/>
      <c r="AF199" s="8"/>
      <c r="AG199" s="4"/>
      <c r="AH199" s="166"/>
      <c r="AI199" s="172"/>
      <c r="AK199" s="156" t="s">
        <v>2664</v>
      </c>
    </row>
    <row r="200" spans="1:37" s="1" customFormat="1" ht="60" customHeight="1" x14ac:dyDescent="0.2">
      <c r="A200" s="27">
        <v>3</v>
      </c>
      <c r="B200" s="148" t="s">
        <v>37</v>
      </c>
      <c r="C200" s="36">
        <v>96</v>
      </c>
      <c r="D200" s="80" t="s">
        <v>269</v>
      </c>
      <c r="E200" s="148" t="s">
        <v>1433</v>
      </c>
      <c r="F200" s="148" t="s">
        <v>121</v>
      </c>
      <c r="G200" s="82" t="s">
        <v>38</v>
      </c>
      <c r="H200" s="29">
        <v>1</v>
      </c>
      <c r="I200" s="17">
        <v>0</v>
      </c>
      <c r="J200" s="29">
        <v>0</v>
      </c>
      <c r="K200" s="29">
        <v>0</v>
      </c>
      <c r="L200" s="148">
        <v>32365965</v>
      </c>
      <c r="M200" s="148" t="s">
        <v>1764</v>
      </c>
      <c r="N200" s="149">
        <v>0</v>
      </c>
      <c r="O200" s="95">
        <v>40333</v>
      </c>
      <c r="P200" s="103">
        <v>282096779.39000005</v>
      </c>
      <c r="Q200" s="103">
        <v>40430609.189999998</v>
      </c>
      <c r="R200" s="54">
        <v>0</v>
      </c>
      <c r="S200" s="95">
        <v>44166</v>
      </c>
      <c r="T200" s="29">
        <v>68</v>
      </c>
      <c r="U200" s="54">
        <v>170346216.16999999</v>
      </c>
      <c r="V200" s="35">
        <v>44014</v>
      </c>
      <c r="W200" s="148" t="s">
        <v>2251</v>
      </c>
      <c r="X200" s="73">
        <v>46080</v>
      </c>
      <c r="Y200" s="148" t="s">
        <v>2694</v>
      </c>
      <c r="Z200" s="107">
        <v>2413.81</v>
      </c>
      <c r="AA200" s="5">
        <v>45979</v>
      </c>
      <c r="AB200" s="29">
        <v>61</v>
      </c>
      <c r="AC200" s="95">
        <v>41057</v>
      </c>
      <c r="AD200" s="148" t="s">
        <v>50</v>
      </c>
      <c r="AE200" s="6"/>
      <c r="AF200" s="8"/>
      <c r="AG200" s="4"/>
      <c r="AH200" s="166"/>
      <c r="AI200" s="172"/>
      <c r="AK200" s="156" t="s">
        <v>2664</v>
      </c>
    </row>
    <row r="201" spans="1:37" s="1" customFormat="1" ht="60" customHeight="1" x14ac:dyDescent="0.2">
      <c r="A201" s="27">
        <v>3</v>
      </c>
      <c r="B201" s="148" t="s">
        <v>37</v>
      </c>
      <c r="C201" s="36">
        <v>96</v>
      </c>
      <c r="D201" s="80" t="s">
        <v>269</v>
      </c>
      <c r="E201" s="148" t="s">
        <v>1433</v>
      </c>
      <c r="F201" s="148" t="s">
        <v>122</v>
      </c>
      <c r="G201" s="82" t="s">
        <v>38</v>
      </c>
      <c r="H201" s="29">
        <v>1</v>
      </c>
      <c r="I201" s="17">
        <v>0</v>
      </c>
      <c r="J201" s="29">
        <v>0</v>
      </c>
      <c r="K201" s="29">
        <v>0</v>
      </c>
      <c r="L201" s="148">
        <v>32365965</v>
      </c>
      <c r="M201" s="148" t="s">
        <v>1764</v>
      </c>
      <c r="N201" s="149">
        <v>0</v>
      </c>
      <c r="O201" s="95">
        <v>40333</v>
      </c>
      <c r="P201" s="103">
        <v>282096779.39000005</v>
      </c>
      <c r="Q201" s="103">
        <v>40430609.189999998</v>
      </c>
      <c r="R201" s="54">
        <v>0</v>
      </c>
      <c r="S201" s="95">
        <v>44166</v>
      </c>
      <c r="T201" s="29">
        <v>68</v>
      </c>
      <c r="U201" s="54">
        <v>170346216.16999999</v>
      </c>
      <c r="V201" s="35">
        <v>44014</v>
      </c>
      <c r="W201" s="148" t="s">
        <v>2251</v>
      </c>
      <c r="X201" s="73">
        <v>46080</v>
      </c>
      <c r="Y201" s="148" t="s">
        <v>2694</v>
      </c>
      <c r="Z201" s="107">
        <v>2413.81</v>
      </c>
      <c r="AA201" s="5">
        <v>45979</v>
      </c>
      <c r="AB201" s="29">
        <v>61</v>
      </c>
      <c r="AC201" s="95">
        <v>41057</v>
      </c>
      <c r="AD201" s="148" t="s">
        <v>50</v>
      </c>
      <c r="AE201" s="6"/>
      <c r="AF201" s="8"/>
      <c r="AG201" s="4"/>
      <c r="AH201" s="166"/>
      <c r="AI201" s="172"/>
      <c r="AK201" s="156" t="s">
        <v>2664</v>
      </c>
    </row>
    <row r="202" spans="1:37" s="1" customFormat="1" ht="60" customHeight="1" x14ac:dyDescent="0.2">
      <c r="A202" s="27">
        <v>3</v>
      </c>
      <c r="B202" s="148" t="s">
        <v>37</v>
      </c>
      <c r="C202" s="36">
        <v>96</v>
      </c>
      <c r="D202" s="80" t="s">
        <v>269</v>
      </c>
      <c r="E202" s="148" t="s">
        <v>1433</v>
      </c>
      <c r="F202" s="148" t="s">
        <v>123</v>
      </c>
      <c r="G202" s="82" t="s">
        <v>38</v>
      </c>
      <c r="H202" s="29">
        <v>1</v>
      </c>
      <c r="I202" s="17">
        <v>0</v>
      </c>
      <c r="J202" s="29">
        <v>0</v>
      </c>
      <c r="K202" s="29">
        <v>0</v>
      </c>
      <c r="L202" s="148">
        <v>32365965</v>
      </c>
      <c r="M202" s="148" t="s">
        <v>1764</v>
      </c>
      <c r="N202" s="149">
        <v>0</v>
      </c>
      <c r="O202" s="95">
        <v>40333</v>
      </c>
      <c r="P202" s="103">
        <v>282096779.39000005</v>
      </c>
      <c r="Q202" s="103">
        <v>40430609.189999998</v>
      </c>
      <c r="R202" s="54">
        <v>0</v>
      </c>
      <c r="S202" s="95">
        <v>44166</v>
      </c>
      <c r="T202" s="29">
        <v>68</v>
      </c>
      <c r="U202" s="54">
        <v>170346216.16999999</v>
      </c>
      <c r="V202" s="35">
        <v>44014</v>
      </c>
      <c r="W202" s="148" t="s">
        <v>2251</v>
      </c>
      <c r="X202" s="73">
        <v>46080</v>
      </c>
      <c r="Y202" s="148" t="s">
        <v>2694</v>
      </c>
      <c r="Z202" s="107">
        <v>2413.81</v>
      </c>
      <c r="AA202" s="5">
        <v>45979</v>
      </c>
      <c r="AB202" s="29">
        <v>61</v>
      </c>
      <c r="AC202" s="95">
        <v>41057</v>
      </c>
      <c r="AD202" s="148" t="s">
        <v>50</v>
      </c>
      <c r="AE202" s="6"/>
      <c r="AF202" s="8"/>
      <c r="AG202" s="4"/>
      <c r="AH202" s="166"/>
      <c r="AI202" s="172"/>
      <c r="AK202" s="156" t="s">
        <v>2664</v>
      </c>
    </row>
    <row r="203" spans="1:37" s="1" customFormat="1" ht="60" customHeight="1" x14ac:dyDescent="0.2">
      <c r="A203" s="27">
        <v>3</v>
      </c>
      <c r="B203" s="148" t="s">
        <v>37</v>
      </c>
      <c r="C203" s="36">
        <v>96</v>
      </c>
      <c r="D203" s="80" t="s">
        <v>269</v>
      </c>
      <c r="E203" s="148" t="s">
        <v>1433</v>
      </c>
      <c r="F203" s="148" t="s">
        <v>124</v>
      </c>
      <c r="G203" s="82" t="s">
        <v>38</v>
      </c>
      <c r="H203" s="29">
        <v>1</v>
      </c>
      <c r="I203" s="17">
        <v>0</v>
      </c>
      <c r="J203" s="29">
        <v>0</v>
      </c>
      <c r="K203" s="29">
        <v>0</v>
      </c>
      <c r="L203" s="148">
        <v>32365965</v>
      </c>
      <c r="M203" s="148" t="s">
        <v>1764</v>
      </c>
      <c r="N203" s="149">
        <v>0</v>
      </c>
      <c r="O203" s="95">
        <v>40333</v>
      </c>
      <c r="P203" s="103">
        <v>282096779.39000005</v>
      </c>
      <c r="Q203" s="103">
        <v>40430609.189999998</v>
      </c>
      <c r="R203" s="54">
        <v>0</v>
      </c>
      <c r="S203" s="95">
        <v>44166</v>
      </c>
      <c r="T203" s="29">
        <v>68</v>
      </c>
      <c r="U203" s="54">
        <v>170346216.16999999</v>
      </c>
      <c r="V203" s="35">
        <v>44014</v>
      </c>
      <c r="W203" s="148" t="s">
        <v>2251</v>
      </c>
      <c r="X203" s="73">
        <v>46080</v>
      </c>
      <c r="Y203" s="148" t="s">
        <v>2694</v>
      </c>
      <c r="Z203" s="107">
        <v>2413.81</v>
      </c>
      <c r="AA203" s="5">
        <v>45979</v>
      </c>
      <c r="AB203" s="29">
        <v>61</v>
      </c>
      <c r="AC203" s="95">
        <v>41057</v>
      </c>
      <c r="AD203" s="148" t="s">
        <v>50</v>
      </c>
      <c r="AE203" s="6"/>
      <c r="AF203" s="8"/>
      <c r="AG203" s="4"/>
      <c r="AH203" s="166"/>
      <c r="AI203" s="172"/>
      <c r="AK203" s="156" t="s">
        <v>2664</v>
      </c>
    </row>
    <row r="204" spans="1:37" s="1" customFormat="1" ht="60" customHeight="1" x14ac:dyDescent="0.2">
      <c r="A204" s="27">
        <v>3</v>
      </c>
      <c r="B204" s="148" t="s">
        <v>37</v>
      </c>
      <c r="C204" s="36">
        <v>96</v>
      </c>
      <c r="D204" s="80" t="s">
        <v>269</v>
      </c>
      <c r="E204" s="148" t="s">
        <v>1433</v>
      </c>
      <c r="F204" s="148" t="s">
        <v>125</v>
      </c>
      <c r="G204" s="82" t="s">
        <v>38</v>
      </c>
      <c r="H204" s="29">
        <v>1</v>
      </c>
      <c r="I204" s="17">
        <v>0</v>
      </c>
      <c r="J204" s="29">
        <v>0</v>
      </c>
      <c r="K204" s="29">
        <v>0</v>
      </c>
      <c r="L204" s="148">
        <v>32365965</v>
      </c>
      <c r="M204" s="148" t="s">
        <v>1764</v>
      </c>
      <c r="N204" s="149">
        <v>0</v>
      </c>
      <c r="O204" s="95">
        <v>40333</v>
      </c>
      <c r="P204" s="103">
        <v>282096779.39000005</v>
      </c>
      <c r="Q204" s="103">
        <v>40430609.189999998</v>
      </c>
      <c r="R204" s="54">
        <v>0</v>
      </c>
      <c r="S204" s="95">
        <v>44166</v>
      </c>
      <c r="T204" s="29">
        <v>68</v>
      </c>
      <c r="U204" s="54">
        <v>170346216.16999999</v>
      </c>
      <c r="V204" s="35">
        <v>44014</v>
      </c>
      <c r="W204" s="148" t="s">
        <v>2251</v>
      </c>
      <c r="X204" s="73">
        <v>46080</v>
      </c>
      <c r="Y204" s="148" t="s">
        <v>2694</v>
      </c>
      <c r="Z204" s="107">
        <v>2413.81</v>
      </c>
      <c r="AA204" s="5">
        <v>45979</v>
      </c>
      <c r="AB204" s="29">
        <v>61</v>
      </c>
      <c r="AC204" s="95">
        <v>41057</v>
      </c>
      <c r="AD204" s="148" t="s">
        <v>50</v>
      </c>
      <c r="AE204" s="6"/>
      <c r="AF204" s="8"/>
      <c r="AG204" s="4"/>
      <c r="AH204" s="166"/>
      <c r="AI204" s="172"/>
      <c r="AK204" s="156" t="s">
        <v>2664</v>
      </c>
    </row>
    <row r="205" spans="1:37" s="1" customFormat="1" ht="60" customHeight="1" x14ac:dyDescent="0.2">
      <c r="A205" s="27">
        <v>3</v>
      </c>
      <c r="B205" s="148" t="s">
        <v>37</v>
      </c>
      <c r="C205" s="36">
        <v>96</v>
      </c>
      <c r="D205" s="80" t="s">
        <v>269</v>
      </c>
      <c r="E205" s="148" t="s">
        <v>1433</v>
      </c>
      <c r="F205" s="148" t="s">
        <v>126</v>
      </c>
      <c r="G205" s="82" t="s">
        <v>38</v>
      </c>
      <c r="H205" s="29">
        <v>1</v>
      </c>
      <c r="I205" s="17">
        <v>0</v>
      </c>
      <c r="J205" s="29">
        <v>0</v>
      </c>
      <c r="K205" s="29">
        <v>0</v>
      </c>
      <c r="L205" s="148">
        <v>32365965</v>
      </c>
      <c r="M205" s="148" t="s">
        <v>1764</v>
      </c>
      <c r="N205" s="149">
        <v>0</v>
      </c>
      <c r="O205" s="95">
        <v>40333</v>
      </c>
      <c r="P205" s="103">
        <v>282096779.39000005</v>
      </c>
      <c r="Q205" s="103">
        <v>40430609.189999998</v>
      </c>
      <c r="R205" s="54">
        <v>0</v>
      </c>
      <c r="S205" s="95">
        <v>44166</v>
      </c>
      <c r="T205" s="29">
        <v>68</v>
      </c>
      <c r="U205" s="54">
        <v>170346216.16999999</v>
      </c>
      <c r="V205" s="35">
        <v>44014</v>
      </c>
      <c r="W205" s="148" t="s">
        <v>2251</v>
      </c>
      <c r="X205" s="73">
        <v>46080</v>
      </c>
      <c r="Y205" s="148" t="s">
        <v>2694</v>
      </c>
      <c r="Z205" s="107">
        <v>2413.81</v>
      </c>
      <c r="AA205" s="5">
        <v>45979</v>
      </c>
      <c r="AB205" s="29">
        <v>61</v>
      </c>
      <c r="AC205" s="95">
        <v>41057</v>
      </c>
      <c r="AD205" s="148" t="s">
        <v>50</v>
      </c>
      <c r="AE205" s="6"/>
      <c r="AF205" s="8"/>
      <c r="AG205" s="4"/>
      <c r="AH205" s="166"/>
      <c r="AI205" s="172"/>
      <c r="AK205" s="156" t="s">
        <v>2664</v>
      </c>
    </row>
    <row r="206" spans="1:37" s="1" customFormat="1" ht="60" customHeight="1" x14ac:dyDescent="0.2">
      <c r="A206" s="27">
        <v>3</v>
      </c>
      <c r="B206" s="148" t="s">
        <v>37</v>
      </c>
      <c r="C206" s="36">
        <v>96</v>
      </c>
      <c r="D206" s="80" t="s">
        <v>269</v>
      </c>
      <c r="E206" s="148" t="s">
        <v>1434</v>
      </c>
      <c r="F206" s="148" t="s">
        <v>127</v>
      </c>
      <c r="G206" s="82" t="s">
        <v>38</v>
      </c>
      <c r="H206" s="29">
        <v>1</v>
      </c>
      <c r="I206" s="17">
        <v>0</v>
      </c>
      <c r="J206" s="29">
        <v>0</v>
      </c>
      <c r="K206" s="29">
        <v>0</v>
      </c>
      <c r="L206" s="148">
        <v>32365965</v>
      </c>
      <c r="M206" s="148" t="s">
        <v>1764</v>
      </c>
      <c r="N206" s="149">
        <v>0</v>
      </c>
      <c r="O206" s="95">
        <v>40333</v>
      </c>
      <c r="P206" s="103">
        <v>282096779.39000005</v>
      </c>
      <c r="Q206" s="103">
        <v>40430609.189999998</v>
      </c>
      <c r="R206" s="54">
        <v>0</v>
      </c>
      <c r="S206" s="95">
        <v>44166</v>
      </c>
      <c r="T206" s="29">
        <v>68</v>
      </c>
      <c r="U206" s="54">
        <v>170346216.16999999</v>
      </c>
      <c r="V206" s="35">
        <v>44014</v>
      </c>
      <c r="W206" s="148" t="s">
        <v>2251</v>
      </c>
      <c r="X206" s="73">
        <v>46080</v>
      </c>
      <c r="Y206" s="148" t="s">
        <v>2694</v>
      </c>
      <c r="Z206" s="107">
        <v>2413.81</v>
      </c>
      <c r="AA206" s="5">
        <v>45979</v>
      </c>
      <c r="AB206" s="29">
        <v>61</v>
      </c>
      <c r="AC206" s="95">
        <v>41057</v>
      </c>
      <c r="AD206" s="148" t="s">
        <v>50</v>
      </c>
      <c r="AE206" s="6"/>
      <c r="AF206" s="8"/>
      <c r="AG206" s="4"/>
      <c r="AH206" s="166"/>
      <c r="AI206" s="172"/>
      <c r="AK206" s="156" t="s">
        <v>2664</v>
      </c>
    </row>
    <row r="207" spans="1:37" s="1" customFormat="1" ht="60" customHeight="1" x14ac:dyDescent="0.2">
      <c r="A207" s="27">
        <v>3</v>
      </c>
      <c r="B207" s="148" t="s">
        <v>37</v>
      </c>
      <c r="C207" s="36">
        <v>96</v>
      </c>
      <c r="D207" s="80" t="s">
        <v>269</v>
      </c>
      <c r="E207" s="148" t="s">
        <v>1436</v>
      </c>
      <c r="F207" s="148" t="s">
        <v>128</v>
      </c>
      <c r="G207" s="82" t="s">
        <v>38</v>
      </c>
      <c r="H207" s="29">
        <v>1</v>
      </c>
      <c r="I207" s="17">
        <v>0</v>
      </c>
      <c r="J207" s="29">
        <v>0</v>
      </c>
      <c r="K207" s="29">
        <v>0</v>
      </c>
      <c r="L207" s="148">
        <v>32365965</v>
      </c>
      <c r="M207" s="148" t="s">
        <v>1764</v>
      </c>
      <c r="N207" s="149">
        <v>0</v>
      </c>
      <c r="O207" s="95">
        <v>40333</v>
      </c>
      <c r="P207" s="103">
        <v>282096779.39000005</v>
      </c>
      <c r="Q207" s="103">
        <v>40430609.189999998</v>
      </c>
      <c r="R207" s="54">
        <v>0</v>
      </c>
      <c r="S207" s="95">
        <v>44166</v>
      </c>
      <c r="T207" s="29">
        <v>68</v>
      </c>
      <c r="U207" s="54">
        <v>170346216.16999999</v>
      </c>
      <c r="V207" s="35">
        <v>44014</v>
      </c>
      <c r="W207" s="148" t="s">
        <v>2251</v>
      </c>
      <c r="X207" s="73">
        <v>46080</v>
      </c>
      <c r="Y207" s="148" t="s">
        <v>2694</v>
      </c>
      <c r="Z207" s="107">
        <v>2413.81</v>
      </c>
      <c r="AA207" s="5">
        <v>45979</v>
      </c>
      <c r="AB207" s="29">
        <v>61</v>
      </c>
      <c r="AC207" s="95">
        <v>41057</v>
      </c>
      <c r="AD207" s="148" t="s">
        <v>50</v>
      </c>
      <c r="AE207" s="6"/>
      <c r="AF207" s="8"/>
      <c r="AG207" s="4"/>
      <c r="AH207" s="166"/>
      <c r="AI207" s="172"/>
      <c r="AK207" s="156" t="s">
        <v>2664</v>
      </c>
    </row>
    <row r="208" spans="1:37" s="1" customFormat="1" ht="60" customHeight="1" x14ac:dyDescent="0.2">
      <c r="A208" s="27">
        <v>3</v>
      </c>
      <c r="B208" s="148" t="s">
        <v>37</v>
      </c>
      <c r="C208" s="36">
        <v>96</v>
      </c>
      <c r="D208" s="80" t="s">
        <v>269</v>
      </c>
      <c r="E208" s="148" t="s">
        <v>1437</v>
      </c>
      <c r="F208" s="148" t="s">
        <v>129</v>
      </c>
      <c r="G208" s="82" t="s">
        <v>38</v>
      </c>
      <c r="H208" s="29">
        <v>1</v>
      </c>
      <c r="I208" s="17">
        <v>0</v>
      </c>
      <c r="J208" s="29">
        <v>0</v>
      </c>
      <c r="K208" s="29">
        <v>0</v>
      </c>
      <c r="L208" s="148">
        <v>32365965</v>
      </c>
      <c r="M208" s="148" t="s">
        <v>1764</v>
      </c>
      <c r="N208" s="149">
        <v>0</v>
      </c>
      <c r="O208" s="95">
        <v>40333</v>
      </c>
      <c r="P208" s="103">
        <v>282096779.39000005</v>
      </c>
      <c r="Q208" s="103">
        <v>40430609.189999998</v>
      </c>
      <c r="R208" s="54">
        <v>0</v>
      </c>
      <c r="S208" s="95">
        <v>44166</v>
      </c>
      <c r="T208" s="29">
        <v>68</v>
      </c>
      <c r="U208" s="54">
        <v>170346216.16999999</v>
      </c>
      <c r="V208" s="35">
        <v>44014</v>
      </c>
      <c r="W208" s="148" t="s">
        <v>2251</v>
      </c>
      <c r="X208" s="73">
        <v>46080</v>
      </c>
      <c r="Y208" s="148" t="s">
        <v>2694</v>
      </c>
      <c r="Z208" s="107">
        <v>2413.81</v>
      </c>
      <c r="AA208" s="5">
        <v>45979</v>
      </c>
      <c r="AB208" s="29">
        <v>61</v>
      </c>
      <c r="AC208" s="95">
        <v>41057</v>
      </c>
      <c r="AD208" s="148" t="s">
        <v>50</v>
      </c>
      <c r="AE208" s="6"/>
      <c r="AF208" s="8"/>
      <c r="AG208" s="4"/>
      <c r="AH208" s="166"/>
      <c r="AI208" s="172"/>
      <c r="AK208" s="156" t="s">
        <v>2664</v>
      </c>
    </row>
    <row r="209" spans="1:37" s="1" customFormat="1" ht="60" customHeight="1" x14ac:dyDescent="0.2">
      <c r="A209" s="27">
        <v>3</v>
      </c>
      <c r="B209" s="148" t="s">
        <v>37</v>
      </c>
      <c r="C209" s="36">
        <v>96</v>
      </c>
      <c r="D209" s="80" t="s">
        <v>269</v>
      </c>
      <c r="E209" s="148" t="s">
        <v>1437</v>
      </c>
      <c r="F209" s="148" t="s">
        <v>130</v>
      </c>
      <c r="G209" s="82" t="s">
        <v>38</v>
      </c>
      <c r="H209" s="29">
        <v>1</v>
      </c>
      <c r="I209" s="17">
        <v>0</v>
      </c>
      <c r="J209" s="29">
        <v>0</v>
      </c>
      <c r="K209" s="29">
        <v>0</v>
      </c>
      <c r="L209" s="148">
        <v>32365965</v>
      </c>
      <c r="M209" s="148" t="s">
        <v>1764</v>
      </c>
      <c r="N209" s="149">
        <v>0</v>
      </c>
      <c r="O209" s="95">
        <v>40333</v>
      </c>
      <c r="P209" s="103">
        <v>282096779.39000005</v>
      </c>
      <c r="Q209" s="103">
        <v>40430609.189999998</v>
      </c>
      <c r="R209" s="54">
        <v>0</v>
      </c>
      <c r="S209" s="95">
        <v>44166</v>
      </c>
      <c r="T209" s="29">
        <v>68</v>
      </c>
      <c r="U209" s="54">
        <v>170346216.16999999</v>
      </c>
      <c r="V209" s="35">
        <v>44014</v>
      </c>
      <c r="W209" s="148" t="s">
        <v>2251</v>
      </c>
      <c r="X209" s="73">
        <v>46080</v>
      </c>
      <c r="Y209" s="148" t="s">
        <v>2694</v>
      </c>
      <c r="Z209" s="107">
        <v>2413.81</v>
      </c>
      <c r="AA209" s="5">
        <v>45979</v>
      </c>
      <c r="AB209" s="29">
        <v>61</v>
      </c>
      <c r="AC209" s="95">
        <v>41057</v>
      </c>
      <c r="AD209" s="148" t="s">
        <v>50</v>
      </c>
      <c r="AE209" s="6"/>
      <c r="AF209" s="8"/>
      <c r="AG209" s="4"/>
      <c r="AH209" s="166"/>
      <c r="AI209" s="172"/>
      <c r="AK209" s="156" t="s">
        <v>2664</v>
      </c>
    </row>
    <row r="210" spans="1:37" s="1" customFormat="1" ht="60" customHeight="1" x14ac:dyDescent="0.2">
      <c r="A210" s="27">
        <v>3</v>
      </c>
      <c r="B210" s="148" t="s">
        <v>37</v>
      </c>
      <c r="C210" s="36">
        <v>96</v>
      </c>
      <c r="D210" s="80" t="s">
        <v>269</v>
      </c>
      <c r="E210" s="148" t="s">
        <v>1437</v>
      </c>
      <c r="F210" s="148" t="s">
        <v>131</v>
      </c>
      <c r="G210" s="82" t="s">
        <v>38</v>
      </c>
      <c r="H210" s="29">
        <v>1</v>
      </c>
      <c r="I210" s="17">
        <v>0</v>
      </c>
      <c r="J210" s="29">
        <v>0</v>
      </c>
      <c r="K210" s="29">
        <v>0</v>
      </c>
      <c r="L210" s="148">
        <v>32365965</v>
      </c>
      <c r="M210" s="148" t="s">
        <v>1764</v>
      </c>
      <c r="N210" s="149">
        <v>0</v>
      </c>
      <c r="O210" s="95">
        <v>40333</v>
      </c>
      <c r="P210" s="103">
        <v>282096779.39000005</v>
      </c>
      <c r="Q210" s="103">
        <v>40430609.189999998</v>
      </c>
      <c r="R210" s="54">
        <v>0</v>
      </c>
      <c r="S210" s="95">
        <v>44166</v>
      </c>
      <c r="T210" s="29">
        <v>68</v>
      </c>
      <c r="U210" s="54">
        <v>170346216.16999999</v>
      </c>
      <c r="V210" s="35">
        <v>44014</v>
      </c>
      <c r="W210" s="148" t="s">
        <v>2251</v>
      </c>
      <c r="X210" s="73">
        <v>46080</v>
      </c>
      <c r="Y210" s="148" t="s">
        <v>2694</v>
      </c>
      <c r="Z210" s="107">
        <v>2413.81</v>
      </c>
      <c r="AA210" s="5">
        <v>45979</v>
      </c>
      <c r="AB210" s="29">
        <v>61</v>
      </c>
      <c r="AC210" s="95">
        <v>41057</v>
      </c>
      <c r="AD210" s="148" t="s">
        <v>50</v>
      </c>
      <c r="AE210" s="6"/>
      <c r="AF210" s="8"/>
      <c r="AG210" s="4"/>
      <c r="AH210" s="166"/>
      <c r="AI210" s="172"/>
      <c r="AK210" s="156" t="s">
        <v>2664</v>
      </c>
    </row>
    <row r="211" spans="1:37" s="1" customFormat="1" ht="60" customHeight="1" x14ac:dyDescent="0.2">
      <c r="A211" s="27">
        <v>3</v>
      </c>
      <c r="B211" s="148" t="s">
        <v>37</v>
      </c>
      <c r="C211" s="36">
        <v>96</v>
      </c>
      <c r="D211" s="80" t="s">
        <v>269</v>
      </c>
      <c r="E211" s="148" t="s">
        <v>1438</v>
      </c>
      <c r="F211" s="148" t="s">
        <v>132</v>
      </c>
      <c r="G211" s="82" t="s">
        <v>38</v>
      </c>
      <c r="H211" s="29">
        <v>1</v>
      </c>
      <c r="I211" s="17">
        <v>0</v>
      </c>
      <c r="J211" s="29">
        <v>0</v>
      </c>
      <c r="K211" s="29">
        <v>0</v>
      </c>
      <c r="L211" s="148">
        <v>32365965</v>
      </c>
      <c r="M211" s="148" t="s">
        <v>1764</v>
      </c>
      <c r="N211" s="149">
        <v>0</v>
      </c>
      <c r="O211" s="95">
        <v>40333</v>
      </c>
      <c r="P211" s="103">
        <v>282096779.39000005</v>
      </c>
      <c r="Q211" s="103">
        <v>40430609.189999998</v>
      </c>
      <c r="R211" s="54">
        <v>0</v>
      </c>
      <c r="S211" s="95">
        <v>44166</v>
      </c>
      <c r="T211" s="29">
        <v>68</v>
      </c>
      <c r="U211" s="54">
        <v>170346216.16999999</v>
      </c>
      <c r="V211" s="35">
        <v>44014</v>
      </c>
      <c r="W211" s="148" t="s">
        <v>2251</v>
      </c>
      <c r="X211" s="73">
        <v>46080</v>
      </c>
      <c r="Y211" s="148" t="s">
        <v>2694</v>
      </c>
      <c r="Z211" s="107">
        <v>2413.81</v>
      </c>
      <c r="AA211" s="5">
        <v>45979</v>
      </c>
      <c r="AB211" s="29">
        <v>61</v>
      </c>
      <c r="AC211" s="95">
        <v>41057</v>
      </c>
      <c r="AD211" s="148" t="s">
        <v>50</v>
      </c>
      <c r="AE211" s="6"/>
      <c r="AF211" s="8"/>
      <c r="AG211" s="4"/>
      <c r="AH211" s="166"/>
      <c r="AI211" s="172"/>
      <c r="AK211" s="156" t="s">
        <v>2664</v>
      </c>
    </row>
    <row r="212" spans="1:37" s="1" customFormat="1" ht="60" customHeight="1" x14ac:dyDescent="0.2">
      <c r="A212" s="27">
        <v>3</v>
      </c>
      <c r="B212" s="148" t="s">
        <v>37</v>
      </c>
      <c r="C212" s="36">
        <v>96</v>
      </c>
      <c r="D212" s="80" t="s">
        <v>269</v>
      </c>
      <c r="E212" s="148" t="s">
        <v>1439</v>
      </c>
      <c r="F212" s="148" t="s">
        <v>133</v>
      </c>
      <c r="G212" s="82" t="s">
        <v>38</v>
      </c>
      <c r="H212" s="29">
        <v>1</v>
      </c>
      <c r="I212" s="17">
        <v>0</v>
      </c>
      <c r="J212" s="29">
        <v>0</v>
      </c>
      <c r="K212" s="29">
        <v>0</v>
      </c>
      <c r="L212" s="148">
        <v>32365965</v>
      </c>
      <c r="M212" s="148" t="s">
        <v>1764</v>
      </c>
      <c r="N212" s="149">
        <v>0</v>
      </c>
      <c r="O212" s="95">
        <v>40333</v>
      </c>
      <c r="P212" s="103">
        <v>282096779.39000005</v>
      </c>
      <c r="Q212" s="103">
        <v>40430609.189999998</v>
      </c>
      <c r="R212" s="54">
        <v>0</v>
      </c>
      <c r="S212" s="95">
        <v>44166</v>
      </c>
      <c r="T212" s="29">
        <v>68</v>
      </c>
      <c r="U212" s="54">
        <v>170346216.16999999</v>
      </c>
      <c r="V212" s="35">
        <v>44014</v>
      </c>
      <c r="W212" s="148" t="s">
        <v>2251</v>
      </c>
      <c r="X212" s="73">
        <v>46080</v>
      </c>
      <c r="Y212" s="148" t="s">
        <v>2694</v>
      </c>
      <c r="Z212" s="107">
        <v>2413.81</v>
      </c>
      <c r="AA212" s="5">
        <v>45979</v>
      </c>
      <c r="AB212" s="29">
        <v>61</v>
      </c>
      <c r="AC212" s="95">
        <v>41057</v>
      </c>
      <c r="AD212" s="148" t="s">
        <v>50</v>
      </c>
      <c r="AE212" s="6"/>
      <c r="AF212" s="8"/>
      <c r="AG212" s="4"/>
      <c r="AH212" s="166"/>
      <c r="AI212" s="172"/>
      <c r="AK212" s="156" t="s">
        <v>2664</v>
      </c>
    </row>
    <row r="213" spans="1:37" s="1" customFormat="1" ht="60" customHeight="1" x14ac:dyDescent="0.2">
      <c r="A213" s="27">
        <v>3</v>
      </c>
      <c r="B213" s="148" t="s">
        <v>37</v>
      </c>
      <c r="C213" s="36">
        <v>96</v>
      </c>
      <c r="D213" s="80" t="s">
        <v>269</v>
      </c>
      <c r="E213" s="148" t="s">
        <v>1439</v>
      </c>
      <c r="F213" s="148" t="s">
        <v>134</v>
      </c>
      <c r="G213" s="82" t="s">
        <v>38</v>
      </c>
      <c r="H213" s="29">
        <v>1</v>
      </c>
      <c r="I213" s="17">
        <v>0</v>
      </c>
      <c r="J213" s="29">
        <v>0</v>
      </c>
      <c r="K213" s="29">
        <v>0</v>
      </c>
      <c r="L213" s="148">
        <v>32365965</v>
      </c>
      <c r="M213" s="148" t="s">
        <v>1764</v>
      </c>
      <c r="N213" s="149">
        <v>0</v>
      </c>
      <c r="O213" s="95">
        <v>40333</v>
      </c>
      <c r="P213" s="103">
        <v>282096779.39000005</v>
      </c>
      <c r="Q213" s="103">
        <v>40430609.189999998</v>
      </c>
      <c r="R213" s="54">
        <v>0</v>
      </c>
      <c r="S213" s="95">
        <v>44166</v>
      </c>
      <c r="T213" s="29">
        <v>68</v>
      </c>
      <c r="U213" s="54">
        <v>170346216.16999999</v>
      </c>
      <c r="V213" s="35">
        <v>44014</v>
      </c>
      <c r="W213" s="148" t="s">
        <v>2251</v>
      </c>
      <c r="X213" s="73">
        <v>46080</v>
      </c>
      <c r="Y213" s="148" t="s">
        <v>2694</v>
      </c>
      <c r="Z213" s="107">
        <v>2413.81</v>
      </c>
      <c r="AA213" s="5">
        <v>45979</v>
      </c>
      <c r="AB213" s="29">
        <v>61</v>
      </c>
      <c r="AC213" s="95">
        <v>41057</v>
      </c>
      <c r="AD213" s="148" t="s">
        <v>50</v>
      </c>
      <c r="AE213" s="6"/>
      <c r="AF213" s="8"/>
      <c r="AG213" s="4"/>
      <c r="AH213" s="166"/>
      <c r="AI213" s="172"/>
      <c r="AK213" s="156" t="s">
        <v>2664</v>
      </c>
    </row>
    <row r="214" spans="1:37" s="1" customFormat="1" ht="60" customHeight="1" x14ac:dyDescent="0.2">
      <c r="A214" s="27">
        <v>3</v>
      </c>
      <c r="B214" s="148" t="s">
        <v>37</v>
      </c>
      <c r="C214" s="36">
        <v>96</v>
      </c>
      <c r="D214" s="80" t="s">
        <v>269</v>
      </c>
      <c r="E214" s="148" t="s">
        <v>1441</v>
      </c>
      <c r="F214" s="148" t="s">
        <v>135</v>
      </c>
      <c r="G214" s="82" t="s">
        <v>38</v>
      </c>
      <c r="H214" s="29">
        <v>1</v>
      </c>
      <c r="I214" s="17">
        <v>0</v>
      </c>
      <c r="J214" s="29">
        <v>0</v>
      </c>
      <c r="K214" s="29">
        <v>0</v>
      </c>
      <c r="L214" s="148">
        <v>32365965</v>
      </c>
      <c r="M214" s="148" t="s">
        <v>1764</v>
      </c>
      <c r="N214" s="149">
        <v>0</v>
      </c>
      <c r="O214" s="95">
        <v>40333</v>
      </c>
      <c r="P214" s="103">
        <v>282096779.39000005</v>
      </c>
      <c r="Q214" s="103">
        <v>40430609.189999998</v>
      </c>
      <c r="R214" s="54">
        <v>0</v>
      </c>
      <c r="S214" s="95">
        <v>44166</v>
      </c>
      <c r="T214" s="29">
        <v>68</v>
      </c>
      <c r="U214" s="54">
        <v>170346216.16999999</v>
      </c>
      <c r="V214" s="35">
        <v>44014</v>
      </c>
      <c r="W214" s="148" t="s">
        <v>2251</v>
      </c>
      <c r="X214" s="73">
        <v>46080</v>
      </c>
      <c r="Y214" s="148" t="s">
        <v>2694</v>
      </c>
      <c r="Z214" s="107">
        <v>2413.81</v>
      </c>
      <c r="AA214" s="5">
        <v>45979</v>
      </c>
      <c r="AB214" s="29">
        <v>61</v>
      </c>
      <c r="AC214" s="95">
        <v>41057</v>
      </c>
      <c r="AD214" s="148" t="s">
        <v>50</v>
      </c>
      <c r="AE214" s="6"/>
      <c r="AF214" s="8"/>
      <c r="AG214" s="4"/>
      <c r="AH214" s="166"/>
      <c r="AI214" s="172"/>
      <c r="AK214" s="156" t="s">
        <v>2664</v>
      </c>
    </row>
    <row r="215" spans="1:37" s="1" customFormat="1" ht="60" customHeight="1" x14ac:dyDescent="0.2">
      <c r="A215" s="27">
        <v>3</v>
      </c>
      <c r="B215" s="148" t="s">
        <v>37</v>
      </c>
      <c r="C215" s="36">
        <v>96</v>
      </c>
      <c r="D215" s="80" t="s">
        <v>269</v>
      </c>
      <c r="E215" s="148" t="s">
        <v>1440</v>
      </c>
      <c r="F215" s="148" t="s">
        <v>136</v>
      </c>
      <c r="G215" s="82" t="s">
        <v>38</v>
      </c>
      <c r="H215" s="29">
        <v>1</v>
      </c>
      <c r="I215" s="17">
        <v>0</v>
      </c>
      <c r="J215" s="29">
        <v>0</v>
      </c>
      <c r="K215" s="29">
        <v>0</v>
      </c>
      <c r="L215" s="148">
        <v>32365965</v>
      </c>
      <c r="M215" s="148" t="s">
        <v>1764</v>
      </c>
      <c r="N215" s="149">
        <v>0</v>
      </c>
      <c r="O215" s="95">
        <v>40333</v>
      </c>
      <c r="P215" s="103">
        <v>282096779.39000005</v>
      </c>
      <c r="Q215" s="103">
        <v>40430609.189999998</v>
      </c>
      <c r="R215" s="54">
        <v>0</v>
      </c>
      <c r="S215" s="95">
        <v>44166</v>
      </c>
      <c r="T215" s="29">
        <v>68</v>
      </c>
      <c r="U215" s="54">
        <v>170346216.16999999</v>
      </c>
      <c r="V215" s="35">
        <v>44014</v>
      </c>
      <c r="W215" s="148" t="s">
        <v>2251</v>
      </c>
      <c r="X215" s="73">
        <v>46080</v>
      </c>
      <c r="Y215" s="148" t="s">
        <v>2694</v>
      </c>
      <c r="Z215" s="107">
        <v>2413.81</v>
      </c>
      <c r="AA215" s="5">
        <v>45979</v>
      </c>
      <c r="AB215" s="29">
        <v>61</v>
      </c>
      <c r="AC215" s="95">
        <v>41057</v>
      </c>
      <c r="AD215" s="148" t="s">
        <v>50</v>
      </c>
      <c r="AE215" s="6"/>
      <c r="AF215" s="8"/>
      <c r="AG215" s="4"/>
      <c r="AH215" s="166"/>
      <c r="AI215" s="172"/>
      <c r="AK215" s="156" t="s">
        <v>2664</v>
      </c>
    </row>
    <row r="216" spans="1:37" s="1" customFormat="1" ht="60" customHeight="1" x14ac:dyDescent="0.2">
      <c r="A216" s="27">
        <v>3</v>
      </c>
      <c r="B216" s="148" t="s">
        <v>37</v>
      </c>
      <c r="C216" s="36">
        <v>96</v>
      </c>
      <c r="D216" s="80" t="s">
        <v>269</v>
      </c>
      <c r="E216" s="148" t="s">
        <v>1442</v>
      </c>
      <c r="F216" s="148" t="s">
        <v>137</v>
      </c>
      <c r="G216" s="82" t="s">
        <v>38</v>
      </c>
      <c r="H216" s="29">
        <v>1</v>
      </c>
      <c r="I216" s="17">
        <v>0</v>
      </c>
      <c r="J216" s="29">
        <v>0</v>
      </c>
      <c r="K216" s="29">
        <v>0</v>
      </c>
      <c r="L216" s="148">
        <v>32365965</v>
      </c>
      <c r="M216" s="148" t="s">
        <v>1764</v>
      </c>
      <c r="N216" s="149">
        <v>0</v>
      </c>
      <c r="O216" s="95">
        <v>40333</v>
      </c>
      <c r="P216" s="103">
        <v>282096779.39000005</v>
      </c>
      <c r="Q216" s="103">
        <v>40430609.189999998</v>
      </c>
      <c r="R216" s="54">
        <v>0</v>
      </c>
      <c r="S216" s="95">
        <v>44166</v>
      </c>
      <c r="T216" s="29">
        <v>68</v>
      </c>
      <c r="U216" s="54">
        <v>170346216.16999999</v>
      </c>
      <c r="V216" s="35">
        <v>44014</v>
      </c>
      <c r="W216" s="148" t="s">
        <v>2251</v>
      </c>
      <c r="X216" s="73">
        <v>46080</v>
      </c>
      <c r="Y216" s="148" t="s">
        <v>2694</v>
      </c>
      <c r="Z216" s="107">
        <v>2413.81</v>
      </c>
      <c r="AA216" s="5">
        <v>45979</v>
      </c>
      <c r="AB216" s="29">
        <v>61</v>
      </c>
      <c r="AC216" s="95">
        <v>41057</v>
      </c>
      <c r="AD216" s="148" t="s">
        <v>50</v>
      </c>
      <c r="AE216" s="6"/>
      <c r="AF216" s="8"/>
      <c r="AG216" s="4"/>
      <c r="AH216" s="166"/>
      <c r="AI216" s="172"/>
      <c r="AK216" s="156" t="s">
        <v>2664</v>
      </c>
    </row>
    <row r="217" spans="1:37" s="1" customFormat="1" ht="60" customHeight="1" x14ac:dyDescent="0.2">
      <c r="A217" s="27">
        <v>3</v>
      </c>
      <c r="B217" s="148" t="s">
        <v>37</v>
      </c>
      <c r="C217" s="36">
        <v>96</v>
      </c>
      <c r="D217" s="80" t="s">
        <v>269</v>
      </c>
      <c r="E217" s="148" t="s">
        <v>1443</v>
      </c>
      <c r="F217" s="148" t="s">
        <v>138</v>
      </c>
      <c r="G217" s="82" t="s">
        <v>38</v>
      </c>
      <c r="H217" s="29">
        <v>1</v>
      </c>
      <c r="I217" s="17">
        <v>0</v>
      </c>
      <c r="J217" s="29">
        <v>0</v>
      </c>
      <c r="K217" s="29">
        <v>0</v>
      </c>
      <c r="L217" s="148">
        <v>32365965</v>
      </c>
      <c r="M217" s="148" t="s">
        <v>1764</v>
      </c>
      <c r="N217" s="149">
        <v>0</v>
      </c>
      <c r="O217" s="95">
        <v>40333</v>
      </c>
      <c r="P217" s="103">
        <v>282096779.39000005</v>
      </c>
      <c r="Q217" s="103">
        <v>40430609.189999998</v>
      </c>
      <c r="R217" s="54">
        <v>0</v>
      </c>
      <c r="S217" s="95">
        <v>44166</v>
      </c>
      <c r="T217" s="29">
        <v>68</v>
      </c>
      <c r="U217" s="54">
        <v>170346216.16999999</v>
      </c>
      <c r="V217" s="35">
        <v>44014</v>
      </c>
      <c r="W217" s="148" t="s">
        <v>2251</v>
      </c>
      <c r="X217" s="73">
        <v>46080</v>
      </c>
      <c r="Y217" s="148" t="s">
        <v>2694</v>
      </c>
      <c r="Z217" s="107">
        <v>2413.81</v>
      </c>
      <c r="AA217" s="5">
        <v>45979</v>
      </c>
      <c r="AB217" s="29">
        <v>61</v>
      </c>
      <c r="AC217" s="95">
        <v>41057</v>
      </c>
      <c r="AD217" s="148" t="s">
        <v>50</v>
      </c>
      <c r="AE217" s="6"/>
      <c r="AF217" s="8"/>
      <c r="AG217" s="4"/>
      <c r="AH217" s="166"/>
      <c r="AI217" s="172"/>
      <c r="AK217" s="156" t="s">
        <v>2664</v>
      </c>
    </row>
    <row r="218" spans="1:37" s="1" customFormat="1" ht="60" customHeight="1" x14ac:dyDescent="0.2">
      <c r="A218" s="27">
        <v>3</v>
      </c>
      <c r="B218" s="148" t="s">
        <v>37</v>
      </c>
      <c r="C218" s="36">
        <v>96</v>
      </c>
      <c r="D218" s="80" t="s">
        <v>269</v>
      </c>
      <c r="E218" s="148" t="s">
        <v>1444</v>
      </c>
      <c r="F218" s="148" t="s">
        <v>139</v>
      </c>
      <c r="G218" s="82" t="s">
        <v>38</v>
      </c>
      <c r="H218" s="29">
        <v>1</v>
      </c>
      <c r="I218" s="17">
        <v>0</v>
      </c>
      <c r="J218" s="29">
        <v>0</v>
      </c>
      <c r="K218" s="29">
        <v>0</v>
      </c>
      <c r="L218" s="148">
        <v>32365965</v>
      </c>
      <c r="M218" s="148" t="s">
        <v>1764</v>
      </c>
      <c r="N218" s="149">
        <v>0</v>
      </c>
      <c r="O218" s="95">
        <v>40333</v>
      </c>
      <c r="P218" s="103">
        <v>282096779.39000005</v>
      </c>
      <c r="Q218" s="103">
        <v>40430609.189999998</v>
      </c>
      <c r="R218" s="54">
        <v>0</v>
      </c>
      <c r="S218" s="95">
        <v>44166</v>
      </c>
      <c r="T218" s="29">
        <v>68</v>
      </c>
      <c r="U218" s="54">
        <v>170346216.16999999</v>
      </c>
      <c r="V218" s="35">
        <v>44014</v>
      </c>
      <c r="W218" s="148" t="s">
        <v>2251</v>
      </c>
      <c r="X218" s="73">
        <v>46080</v>
      </c>
      <c r="Y218" s="148" t="s">
        <v>2694</v>
      </c>
      <c r="Z218" s="107">
        <v>2413.81</v>
      </c>
      <c r="AA218" s="5">
        <v>45979</v>
      </c>
      <c r="AB218" s="29">
        <v>61</v>
      </c>
      <c r="AC218" s="95">
        <v>41057</v>
      </c>
      <c r="AD218" s="148" t="s">
        <v>50</v>
      </c>
      <c r="AE218" s="6"/>
      <c r="AF218" s="8"/>
      <c r="AG218" s="4"/>
      <c r="AH218" s="166"/>
      <c r="AI218" s="172"/>
      <c r="AK218" s="156" t="s">
        <v>2664</v>
      </c>
    </row>
    <row r="219" spans="1:37" s="1" customFormat="1" ht="60" customHeight="1" x14ac:dyDescent="0.2">
      <c r="A219" s="27">
        <v>3</v>
      </c>
      <c r="B219" s="148" t="s">
        <v>37</v>
      </c>
      <c r="C219" s="36">
        <v>96</v>
      </c>
      <c r="D219" s="80" t="s">
        <v>269</v>
      </c>
      <c r="E219" s="148" t="s">
        <v>1445</v>
      </c>
      <c r="F219" s="148" t="s">
        <v>140</v>
      </c>
      <c r="G219" s="82" t="s">
        <v>38</v>
      </c>
      <c r="H219" s="29">
        <v>1</v>
      </c>
      <c r="I219" s="17">
        <v>0</v>
      </c>
      <c r="J219" s="29">
        <v>0</v>
      </c>
      <c r="K219" s="29">
        <v>0</v>
      </c>
      <c r="L219" s="148">
        <v>32365965</v>
      </c>
      <c r="M219" s="148" t="s">
        <v>1764</v>
      </c>
      <c r="N219" s="149">
        <v>0</v>
      </c>
      <c r="O219" s="95">
        <v>40333</v>
      </c>
      <c r="P219" s="103">
        <v>282096779.39000005</v>
      </c>
      <c r="Q219" s="103">
        <v>40430609.189999998</v>
      </c>
      <c r="R219" s="54">
        <v>0</v>
      </c>
      <c r="S219" s="95">
        <v>44166</v>
      </c>
      <c r="T219" s="29">
        <v>68</v>
      </c>
      <c r="U219" s="54">
        <v>170346216.16999999</v>
      </c>
      <c r="V219" s="35">
        <v>44014</v>
      </c>
      <c r="W219" s="148" t="s">
        <v>2251</v>
      </c>
      <c r="X219" s="73">
        <v>46080</v>
      </c>
      <c r="Y219" s="148" t="s">
        <v>2694</v>
      </c>
      <c r="Z219" s="107">
        <v>2413.81</v>
      </c>
      <c r="AA219" s="5">
        <v>45979</v>
      </c>
      <c r="AB219" s="29">
        <v>61</v>
      </c>
      <c r="AC219" s="95">
        <v>41057</v>
      </c>
      <c r="AD219" s="148" t="s">
        <v>50</v>
      </c>
      <c r="AE219" s="6"/>
      <c r="AF219" s="8"/>
      <c r="AG219" s="4"/>
      <c r="AH219" s="166"/>
      <c r="AI219" s="172"/>
      <c r="AK219" s="156" t="s">
        <v>2664</v>
      </c>
    </row>
    <row r="220" spans="1:37" s="1" customFormat="1" ht="60" customHeight="1" x14ac:dyDescent="0.2">
      <c r="A220" s="27">
        <v>3</v>
      </c>
      <c r="B220" s="148" t="s">
        <v>37</v>
      </c>
      <c r="C220" s="36">
        <v>96</v>
      </c>
      <c r="D220" s="80" t="s">
        <v>269</v>
      </c>
      <c r="E220" s="148" t="s">
        <v>1446</v>
      </c>
      <c r="F220" s="148" t="s">
        <v>141</v>
      </c>
      <c r="G220" s="82" t="s">
        <v>38</v>
      </c>
      <c r="H220" s="29">
        <v>1</v>
      </c>
      <c r="I220" s="17">
        <v>0</v>
      </c>
      <c r="J220" s="29">
        <v>0</v>
      </c>
      <c r="K220" s="29">
        <v>0</v>
      </c>
      <c r="L220" s="148">
        <v>32365965</v>
      </c>
      <c r="M220" s="148" t="s">
        <v>1764</v>
      </c>
      <c r="N220" s="149">
        <v>0</v>
      </c>
      <c r="O220" s="95">
        <v>40333</v>
      </c>
      <c r="P220" s="103">
        <v>282096779.39000005</v>
      </c>
      <c r="Q220" s="103">
        <v>40430609.189999998</v>
      </c>
      <c r="R220" s="54">
        <v>0</v>
      </c>
      <c r="S220" s="95">
        <v>44166</v>
      </c>
      <c r="T220" s="29">
        <v>68</v>
      </c>
      <c r="U220" s="54">
        <v>170346216.16999999</v>
      </c>
      <c r="V220" s="35">
        <v>44014</v>
      </c>
      <c r="W220" s="148" t="s">
        <v>2251</v>
      </c>
      <c r="X220" s="73">
        <v>46080</v>
      </c>
      <c r="Y220" s="148" t="s">
        <v>2694</v>
      </c>
      <c r="Z220" s="107">
        <v>2413.81</v>
      </c>
      <c r="AA220" s="5">
        <v>45979</v>
      </c>
      <c r="AB220" s="29">
        <v>61</v>
      </c>
      <c r="AC220" s="95">
        <v>41057</v>
      </c>
      <c r="AD220" s="148" t="s">
        <v>50</v>
      </c>
      <c r="AE220" s="6"/>
      <c r="AF220" s="8"/>
      <c r="AG220" s="4"/>
      <c r="AH220" s="166"/>
      <c r="AI220" s="172"/>
      <c r="AK220" s="156" t="s">
        <v>2664</v>
      </c>
    </row>
    <row r="221" spans="1:37" s="1" customFormat="1" ht="60" customHeight="1" x14ac:dyDescent="0.2">
      <c r="A221" s="27">
        <v>3</v>
      </c>
      <c r="B221" s="148" t="s">
        <v>37</v>
      </c>
      <c r="C221" s="36">
        <v>96</v>
      </c>
      <c r="D221" s="80" t="s">
        <v>269</v>
      </c>
      <c r="E221" s="148" t="s">
        <v>1447</v>
      </c>
      <c r="F221" s="148" t="s">
        <v>142</v>
      </c>
      <c r="G221" s="82" t="s">
        <v>38</v>
      </c>
      <c r="H221" s="29">
        <v>1</v>
      </c>
      <c r="I221" s="17">
        <v>0</v>
      </c>
      <c r="J221" s="29">
        <v>0</v>
      </c>
      <c r="K221" s="29">
        <v>0</v>
      </c>
      <c r="L221" s="148">
        <v>32365965</v>
      </c>
      <c r="M221" s="148" t="s">
        <v>1764</v>
      </c>
      <c r="N221" s="149">
        <v>0</v>
      </c>
      <c r="O221" s="95">
        <v>40333</v>
      </c>
      <c r="P221" s="103">
        <v>282096779.39000005</v>
      </c>
      <c r="Q221" s="103">
        <v>40430609.189999998</v>
      </c>
      <c r="R221" s="54">
        <v>0</v>
      </c>
      <c r="S221" s="95">
        <v>44166</v>
      </c>
      <c r="T221" s="29">
        <v>68</v>
      </c>
      <c r="U221" s="54">
        <v>170346216.16999999</v>
      </c>
      <c r="V221" s="35">
        <v>44014</v>
      </c>
      <c r="W221" s="148" t="s">
        <v>2251</v>
      </c>
      <c r="X221" s="73">
        <v>46080</v>
      </c>
      <c r="Y221" s="148" t="s">
        <v>2694</v>
      </c>
      <c r="Z221" s="107">
        <v>2413.81</v>
      </c>
      <c r="AA221" s="5">
        <v>45979</v>
      </c>
      <c r="AB221" s="29">
        <v>61</v>
      </c>
      <c r="AC221" s="95">
        <v>41057</v>
      </c>
      <c r="AD221" s="148" t="s">
        <v>50</v>
      </c>
      <c r="AE221" s="6"/>
      <c r="AF221" s="8"/>
      <c r="AG221" s="4"/>
      <c r="AH221" s="166"/>
      <c r="AI221" s="172"/>
      <c r="AK221" s="156" t="s">
        <v>2664</v>
      </c>
    </row>
    <row r="222" spans="1:37" s="1" customFormat="1" ht="60" customHeight="1" x14ac:dyDescent="0.2">
      <c r="A222" s="27">
        <v>3</v>
      </c>
      <c r="B222" s="148" t="s">
        <v>37</v>
      </c>
      <c r="C222" s="36">
        <v>96</v>
      </c>
      <c r="D222" s="80" t="s">
        <v>269</v>
      </c>
      <c r="E222" s="148" t="s">
        <v>1447</v>
      </c>
      <c r="F222" s="148" t="s">
        <v>143</v>
      </c>
      <c r="G222" s="82" t="s">
        <v>38</v>
      </c>
      <c r="H222" s="29">
        <v>1</v>
      </c>
      <c r="I222" s="17">
        <v>0</v>
      </c>
      <c r="J222" s="29">
        <v>0</v>
      </c>
      <c r="K222" s="29">
        <v>0</v>
      </c>
      <c r="L222" s="148">
        <v>32365965</v>
      </c>
      <c r="M222" s="148" t="s">
        <v>1764</v>
      </c>
      <c r="N222" s="149">
        <v>0</v>
      </c>
      <c r="O222" s="95">
        <v>40333</v>
      </c>
      <c r="P222" s="103">
        <v>282096779.39000005</v>
      </c>
      <c r="Q222" s="103">
        <v>40430609.189999998</v>
      </c>
      <c r="R222" s="54">
        <v>0</v>
      </c>
      <c r="S222" s="95">
        <v>44166</v>
      </c>
      <c r="T222" s="29">
        <v>68</v>
      </c>
      <c r="U222" s="54">
        <v>170346216.16999999</v>
      </c>
      <c r="V222" s="35">
        <v>44014</v>
      </c>
      <c r="W222" s="148" t="s">
        <v>2251</v>
      </c>
      <c r="X222" s="73">
        <v>46080</v>
      </c>
      <c r="Y222" s="148" t="s">
        <v>2694</v>
      </c>
      <c r="Z222" s="107">
        <v>2413.81</v>
      </c>
      <c r="AA222" s="5">
        <v>45979</v>
      </c>
      <c r="AB222" s="29">
        <v>61</v>
      </c>
      <c r="AC222" s="95">
        <v>41057</v>
      </c>
      <c r="AD222" s="148" t="s">
        <v>50</v>
      </c>
      <c r="AE222" s="6"/>
      <c r="AF222" s="8"/>
      <c r="AG222" s="4"/>
      <c r="AH222" s="166"/>
      <c r="AI222" s="172"/>
      <c r="AK222" s="156" t="s">
        <v>2664</v>
      </c>
    </row>
    <row r="223" spans="1:37" s="1" customFormat="1" ht="60" customHeight="1" x14ac:dyDescent="0.2">
      <c r="A223" s="27">
        <v>3</v>
      </c>
      <c r="B223" s="148" t="s">
        <v>37</v>
      </c>
      <c r="C223" s="36">
        <v>96</v>
      </c>
      <c r="D223" s="80" t="s">
        <v>269</v>
      </c>
      <c r="E223" s="148" t="s">
        <v>1448</v>
      </c>
      <c r="F223" s="148" t="s">
        <v>144</v>
      </c>
      <c r="G223" s="82" t="s">
        <v>38</v>
      </c>
      <c r="H223" s="29">
        <v>1</v>
      </c>
      <c r="I223" s="17">
        <v>0</v>
      </c>
      <c r="J223" s="29">
        <v>0</v>
      </c>
      <c r="K223" s="29">
        <v>0</v>
      </c>
      <c r="L223" s="148">
        <v>32365965</v>
      </c>
      <c r="M223" s="148" t="s">
        <v>1764</v>
      </c>
      <c r="N223" s="149">
        <v>0</v>
      </c>
      <c r="O223" s="95">
        <v>40333</v>
      </c>
      <c r="P223" s="103">
        <v>282096779.39000005</v>
      </c>
      <c r="Q223" s="103">
        <v>40430609.189999998</v>
      </c>
      <c r="R223" s="54">
        <v>0</v>
      </c>
      <c r="S223" s="95">
        <v>44166</v>
      </c>
      <c r="T223" s="29">
        <v>68</v>
      </c>
      <c r="U223" s="54">
        <v>170346216.16999999</v>
      </c>
      <c r="V223" s="35">
        <v>44014</v>
      </c>
      <c r="W223" s="148" t="s">
        <v>2251</v>
      </c>
      <c r="X223" s="73">
        <v>46080</v>
      </c>
      <c r="Y223" s="148" t="s">
        <v>2694</v>
      </c>
      <c r="Z223" s="107">
        <v>2413.81</v>
      </c>
      <c r="AA223" s="5">
        <v>45979</v>
      </c>
      <c r="AB223" s="29">
        <v>61</v>
      </c>
      <c r="AC223" s="95">
        <v>41057</v>
      </c>
      <c r="AD223" s="148" t="s">
        <v>50</v>
      </c>
      <c r="AE223" s="6"/>
      <c r="AF223" s="8"/>
      <c r="AG223" s="4"/>
      <c r="AH223" s="166"/>
      <c r="AI223" s="172"/>
      <c r="AK223" s="156" t="s">
        <v>2664</v>
      </c>
    </row>
    <row r="224" spans="1:37" s="1" customFormat="1" ht="60" customHeight="1" x14ac:dyDescent="0.2">
      <c r="A224" s="27">
        <v>3</v>
      </c>
      <c r="B224" s="148" t="s">
        <v>37</v>
      </c>
      <c r="C224" s="36">
        <v>96</v>
      </c>
      <c r="D224" s="80" t="s">
        <v>269</v>
      </c>
      <c r="E224" s="148" t="s">
        <v>1449</v>
      </c>
      <c r="F224" s="148" t="s">
        <v>145</v>
      </c>
      <c r="G224" s="82" t="s">
        <v>38</v>
      </c>
      <c r="H224" s="29">
        <v>1</v>
      </c>
      <c r="I224" s="17">
        <v>0</v>
      </c>
      <c r="J224" s="29">
        <v>0</v>
      </c>
      <c r="K224" s="29">
        <v>0</v>
      </c>
      <c r="L224" s="148">
        <v>32365965</v>
      </c>
      <c r="M224" s="148" t="s">
        <v>1764</v>
      </c>
      <c r="N224" s="149">
        <v>0</v>
      </c>
      <c r="O224" s="95">
        <v>40333</v>
      </c>
      <c r="P224" s="103">
        <v>282096779.39000005</v>
      </c>
      <c r="Q224" s="103">
        <v>40430609.189999998</v>
      </c>
      <c r="R224" s="54">
        <v>0</v>
      </c>
      <c r="S224" s="95">
        <v>44166</v>
      </c>
      <c r="T224" s="29">
        <v>68</v>
      </c>
      <c r="U224" s="54">
        <v>170346216.16999999</v>
      </c>
      <c r="V224" s="35">
        <v>44014</v>
      </c>
      <c r="W224" s="148" t="s">
        <v>2251</v>
      </c>
      <c r="X224" s="73">
        <v>46080</v>
      </c>
      <c r="Y224" s="148" t="s">
        <v>2694</v>
      </c>
      <c r="Z224" s="107">
        <v>2413.81</v>
      </c>
      <c r="AA224" s="5">
        <v>45979</v>
      </c>
      <c r="AB224" s="29">
        <v>61</v>
      </c>
      <c r="AC224" s="95">
        <v>41057</v>
      </c>
      <c r="AD224" s="148" t="s">
        <v>50</v>
      </c>
      <c r="AE224" s="6"/>
      <c r="AF224" s="8"/>
      <c r="AG224" s="4"/>
      <c r="AH224" s="166"/>
      <c r="AI224" s="172"/>
      <c r="AK224" s="156" t="s">
        <v>2664</v>
      </c>
    </row>
    <row r="225" spans="1:37" s="1" customFormat="1" ht="60" customHeight="1" x14ac:dyDescent="0.2">
      <c r="A225" s="27">
        <v>3</v>
      </c>
      <c r="B225" s="148" t="s">
        <v>37</v>
      </c>
      <c r="C225" s="36">
        <v>96</v>
      </c>
      <c r="D225" s="80" t="s">
        <v>269</v>
      </c>
      <c r="E225" s="148" t="s">
        <v>1450</v>
      </c>
      <c r="F225" s="148" t="s">
        <v>146</v>
      </c>
      <c r="G225" s="82" t="s">
        <v>38</v>
      </c>
      <c r="H225" s="29">
        <v>1</v>
      </c>
      <c r="I225" s="17">
        <v>0</v>
      </c>
      <c r="J225" s="29">
        <v>0</v>
      </c>
      <c r="K225" s="29">
        <v>0</v>
      </c>
      <c r="L225" s="148">
        <v>32365965</v>
      </c>
      <c r="M225" s="148" t="s">
        <v>1764</v>
      </c>
      <c r="N225" s="149">
        <v>0</v>
      </c>
      <c r="O225" s="95">
        <v>40333</v>
      </c>
      <c r="P225" s="103">
        <v>282096779.39000005</v>
      </c>
      <c r="Q225" s="103">
        <v>40430609.189999998</v>
      </c>
      <c r="R225" s="54">
        <v>0</v>
      </c>
      <c r="S225" s="95">
        <v>44166</v>
      </c>
      <c r="T225" s="29">
        <v>68</v>
      </c>
      <c r="U225" s="54">
        <v>170346216.16999999</v>
      </c>
      <c r="V225" s="35">
        <v>44014</v>
      </c>
      <c r="W225" s="148" t="s">
        <v>2251</v>
      </c>
      <c r="X225" s="73">
        <v>46080</v>
      </c>
      <c r="Y225" s="148" t="s">
        <v>2694</v>
      </c>
      <c r="Z225" s="107">
        <v>2413.81</v>
      </c>
      <c r="AA225" s="5">
        <v>45979</v>
      </c>
      <c r="AB225" s="29">
        <v>61</v>
      </c>
      <c r="AC225" s="95">
        <v>41057</v>
      </c>
      <c r="AD225" s="148" t="s">
        <v>50</v>
      </c>
      <c r="AE225" s="6"/>
      <c r="AF225" s="8"/>
      <c r="AG225" s="4"/>
      <c r="AH225" s="166"/>
      <c r="AI225" s="172"/>
      <c r="AK225" s="156" t="s">
        <v>2664</v>
      </c>
    </row>
    <row r="226" spans="1:37" s="1" customFormat="1" ht="60" customHeight="1" x14ac:dyDescent="0.2">
      <c r="A226" s="27">
        <v>3</v>
      </c>
      <c r="B226" s="148" t="s">
        <v>37</v>
      </c>
      <c r="C226" s="36">
        <v>96</v>
      </c>
      <c r="D226" s="80" t="s">
        <v>269</v>
      </c>
      <c r="E226" s="148" t="s">
        <v>1451</v>
      </c>
      <c r="F226" s="148" t="s">
        <v>147</v>
      </c>
      <c r="G226" s="82" t="s">
        <v>38</v>
      </c>
      <c r="H226" s="29">
        <v>1</v>
      </c>
      <c r="I226" s="17">
        <v>0</v>
      </c>
      <c r="J226" s="29">
        <v>0</v>
      </c>
      <c r="K226" s="29">
        <v>0</v>
      </c>
      <c r="L226" s="148">
        <v>32365965</v>
      </c>
      <c r="M226" s="148" t="s">
        <v>1764</v>
      </c>
      <c r="N226" s="149">
        <v>0</v>
      </c>
      <c r="O226" s="95">
        <v>40333</v>
      </c>
      <c r="P226" s="103">
        <v>282096779.39000005</v>
      </c>
      <c r="Q226" s="103">
        <v>40430609.189999998</v>
      </c>
      <c r="R226" s="54">
        <v>0</v>
      </c>
      <c r="S226" s="95">
        <v>44166</v>
      </c>
      <c r="T226" s="29">
        <v>68</v>
      </c>
      <c r="U226" s="54">
        <v>170346216.16999999</v>
      </c>
      <c r="V226" s="35">
        <v>44014</v>
      </c>
      <c r="W226" s="148" t="s">
        <v>2251</v>
      </c>
      <c r="X226" s="73">
        <v>46080</v>
      </c>
      <c r="Y226" s="148" t="s">
        <v>2694</v>
      </c>
      <c r="Z226" s="107">
        <v>2413.81</v>
      </c>
      <c r="AA226" s="5">
        <v>45979</v>
      </c>
      <c r="AB226" s="29">
        <v>61</v>
      </c>
      <c r="AC226" s="95">
        <v>41057</v>
      </c>
      <c r="AD226" s="148" t="s">
        <v>50</v>
      </c>
      <c r="AE226" s="6"/>
      <c r="AF226" s="8"/>
      <c r="AG226" s="4"/>
      <c r="AH226" s="166"/>
      <c r="AI226" s="172"/>
      <c r="AK226" s="156" t="s">
        <v>2664</v>
      </c>
    </row>
    <row r="227" spans="1:37" s="1" customFormat="1" ht="60" customHeight="1" x14ac:dyDescent="0.2">
      <c r="A227" s="27">
        <v>3</v>
      </c>
      <c r="B227" s="148" t="s">
        <v>37</v>
      </c>
      <c r="C227" s="36">
        <v>96</v>
      </c>
      <c r="D227" s="80" t="s">
        <v>269</v>
      </c>
      <c r="E227" s="148" t="s">
        <v>1452</v>
      </c>
      <c r="F227" s="148" t="s">
        <v>148</v>
      </c>
      <c r="G227" s="82" t="s">
        <v>38</v>
      </c>
      <c r="H227" s="29">
        <v>1</v>
      </c>
      <c r="I227" s="17">
        <v>0</v>
      </c>
      <c r="J227" s="29">
        <v>0</v>
      </c>
      <c r="K227" s="29">
        <v>0</v>
      </c>
      <c r="L227" s="148">
        <v>32365965</v>
      </c>
      <c r="M227" s="148" t="s">
        <v>1764</v>
      </c>
      <c r="N227" s="149">
        <v>0</v>
      </c>
      <c r="O227" s="95">
        <v>40333</v>
      </c>
      <c r="P227" s="103">
        <v>282096779.39000005</v>
      </c>
      <c r="Q227" s="103">
        <v>40430609.189999998</v>
      </c>
      <c r="R227" s="54">
        <v>0</v>
      </c>
      <c r="S227" s="95">
        <v>44166</v>
      </c>
      <c r="T227" s="29">
        <v>68</v>
      </c>
      <c r="U227" s="54">
        <v>170346216.16999999</v>
      </c>
      <c r="V227" s="35">
        <v>44014</v>
      </c>
      <c r="W227" s="148" t="s">
        <v>2251</v>
      </c>
      <c r="X227" s="73">
        <v>46080</v>
      </c>
      <c r="Y227" s="148" t="s">
        <v>2694</v>
      </c>
      <c r="Z227" s="107">
        <v>2413.81</v>
      </c>
      <c r="AA227" s="5">
        <v>45979</v>
      </c>
      <c r="AB227" s="29">
        <v>61</v>
      </c>
      <c r="AC227" s="95">
        <v>41057</v>
      </c>
      <c r="AD227" s="148" t="s">
        <v>50</v>
      </c>
      <c r="AE227" s="6"/>
      <c r="AF227" s="8"/>
      <c r="AG227" s="4"/>
      <c r="AH227" s="166"/>
      <c r="AI227" s="172"/>
      <c r="AK227" s="156" t="s">
        <v>2664</v>
      </c>
    </row>
    <row r="228" spans="1:37" s="1" customFormat="1" ht="60" customHeight="1" x14ac:dyDescent="0.2">
      <c r="A228" s="27">
        <v>3</v>
      </c>
      <c r="B228" s="148" t="s">
        <v>37</v>
      </c>
      <c r="C228" s="36">
        <v>96</v>
      </c>
      <c r="D228" s="80" t="s">
        <v>269</v>
      </c>
      <c r="E228" s="148" t="s">
        <v>1453</v>
      </c>
      <c r="F228" s="148" t="s">
        <v>149</v>
      </c>
      <c r="G228" s="82" t="s">
        <v>38</v>
      </c>
      <c r="H228" s="29">
        <v>1</v>
      </c>
      <c r="I228" s="17">
        <v>0</v>
      </c>
      <c r="J228" s="29">
        <v>0</v>
      </c>
      <c r="K228" s="29">
        <v>0</v>
      </c>
      <c r="L228" s="148">
        <v>32365965</v>
      </c>
      <c r="M228" s="148" t="s">
        <v>1764</v>
      </c>
      <c r="N228" s="149">
        <v>0</v>
      </c>
      <c r="O228" s="95">
        <v>40333</v>
      </c>
      <c r="P228" s="103">
        <v>282096779.39000005</v>
      </c>
      <c r="Q228" s="103">
        <v>40430609.189999998</v>
      </c>
      <c r="R228" s="54">
        <v>0</v>
      </c>
      <c r="S228" s="95">
        <v>44166</v>
      </c>
      <c r="T228" s="29">
        <v>68</v>
      </c>
      <c r="U228" s="54">
        <v>170346216.16999999</v>
      </c>
      <c r="V228" s="35">
        <v>44014</v>
      </c>
      <c r="W228" s="148" t="s">
        <v>2251</v>
      </c>
      <c r="X228" s="73">
        <v>46080</v>
      </c>
      <c r="Y228" s="148" t="s">
        <v>2694</v>
      </c>
      <c r="Z228" s="107">
        <v>2413.81</v>
      </c>
      <c r="AA228" s="5">
        <v>45979</v>
      </c>
      <c r="AB228" s="29">
        <v>61</v>
      </c>
      <c r="AC228" s="95">
        <v>41057</v>
      </c>
      <c r="AD228" s="148" t="s">
        <v>50</v>
      </c>
      <c r="AE228" s="6"/>
      <c r="AF228" s="8"/>
      <c r="AG228" s="4"/>
      <c r="AH228" s="166"/>
      <c r="AI228" s="172"/>
      <c r="AK228" s="156" t="s">
        <v>2664</v>
      </c>
    </row>
    <row r="229" spans="1:37" s="1" customFormat="1" ht="60" customHeight="1" x14ac:dyDescent="0.2">
      <c r="A229" s="27">
        <v>3</v>
      </c>
      <c r="B229" s="148" t="s">
        <v>37</v>
      </c>
      <c r="C229" s="36">
        <v>96</v>
      </c>
      <c r="D229" s="80" t="s">
        <v>269</v>
      </c>
      <c r="E229" s="148" t="s">
        <v>1454</v>
      </c>
      <c r="F229" s="148" t="s">
        <v>150</v>
      </c>
      <c r="G229" s="82" t="s">
        <v>38</v>
      </c>
      <c r="H229" s="29">
        <v>1</v>
      </c>
      <c r="I229" s="17">
        <v>0</v>
      </c>
      <c r="J229" s="29">
        <v>0</v>
      </c>
      <c r="K229" s="29">
        <v>0</v>
      </c>
      <c r="L229" s="148">
        <v>32365965</v>
      </c>
      <c r="M229" s="148" t="s">
        <v>1764</v>
      </c>
      <c r="N229" s="149">
        <v>0</v>
      </c>
      <c r="O229" s="95">
        <v>40333</v>
      </c>
      <c r="P229" s="103">
        <v>282096779.39000005</v>
      </c>
      <c r="Q229" s="103">
        <v>40430609.189999998</v>
      </c>
      <c r="R229" s="54">
        <v>0</v>
      </c>
      <c r="S229" s="95">
        <v>44166</v>
      </c>
      <c r="T229" s="29">
        <v>68</v>
      </c>
      <c r="U229" s="54">
        <v>170346216.16999999</v>
      </c>
      <c r="V229" s="35">
        <v>44014</v>
      </c>
      <c r="W229" s="148" t="s">
        <v>2251</v>
      </c>
      <c r="X229" s="73">
        <v>46080</v>
      </c>
      <c r="Y229" s="148" t="s">
        <v>2694</v>
      </c>
      <c r="Z229" s="107">
        <v>2413.81</v>
      </c>
      <c r="AA229" s="5">
        <v>45979</v>
      </c>
      <c r="AB229" s="29">
        <v>61</v>
      </c>
      <c r="AC229" s="95">
        <v>41057</v>
      </c>
      <c r="AD229" s="148" t="s">
        <v>50</v>
      </c>
      <c r="AE229" s="6"/>
      <c r="AF229" s="8"/>
      <c r="AG229" s="4"/>
      <c r="AH229" s="166"/>
      <c r="AI229" s="172"/>
      <c r="AK229" s="156" t="s">
        <v>2664</v>
      </c>
    </row>
    <row r="230" spans="1:37" s="1" customFormat="1" ht="60" customHeight="1" x14ac:dyDescent="0.2">
      <c r="A230" s="27">
        <v>3</v>
      </c>
      <c r="B230" s="148" t="s">
        <v>37</v>
      </c>
      <c r="C230" s="36">
        <v>96</v>
      </c>
      <c r="D230" s="80" t="s">
        <v>269</v>
      </c>
      <c r="E230" s="148" t="s">
        <v>1454</v>
      </c>
      <c r="F230" s="148" t="s">
        <v>151</v>
      </c>
      <c r="G230" s="82" t="s">
        <v>38</v>
      </c>
      <c r="H230" s="29">
        <v>1</v>
      </c>
      <c r="I230" s="17">
        <v>0</v>
      </c>
      <c r="J230" s="29">
        <v>0</v>
      </c>
      <c r="K230" s="29">
        <v>0</v>
      </c>
      <c r="L230" s="148">
        <v>32365965</v>
      </c>
      <c r="M230" s="148" t="s">
        <v>1764</v>
      </c>
      <c r="N230" s="149">
        <v>0</v>
      </c>
      <c r="O230" s="95">
        <v>40333</v>
      </c>
      <c r="P230" s="103">
        <v>282096779.39000005</v>
      </c>
      <c r="Q230" s="103">
        <v>40430609.189999998</v>
      </c>
      <c r="R230" s="54">
        <v>0</v>
      </c>
      <c r="S230" s="95">
        <v>44166</v>
      </c>
      <c r="T230" s="29">
        <v>68</v>
      </c>
      <c r="U230" s="54">
        <v>170346216.16999999</v>
      </c>
      <c r="V230" s="35">
        <v>44014</v>
      </c>
      <c r="W230" s="148" t="s">
        <v>2251</v>
      </c>
      <c r="X230" s="73">
        <v>46080</v>
      </c>
      <c r="Y230" s="148" t="s">
        <v>2694</v>
      </c>
      <c r="Z230" s="107">
        <v>2413.81</v>
      </c>
      <c r="AA230" s="5">
        <v>45979</v>
      </c>
      <c r="AB230" s="29">
        <v>61</v>
      </c>
      <c r="AC230" s="95">
        <v>41057</v>
      </c>
      <c r="AD230" s="148" t="s">
        <v>50</v>
      </c>
      <c r="AE230" s="6"/>
      <c r="AF230" s="8"/>
      <c r="AG230" s="4"/>
      <c r="AH230" s="166"/>
      <c r="AI230" s="172"/>
      <c r="AK230" s="156" t="s">
        <v>2664</v>
      </c>
    </row>
    <row r="231" spans="1:37" s="1" customFormat="1" ht="60" customHeight="1" x14ac:dyDescent="0.2">
      <c r="A231" s="27">
        <v>3</v>
      </c>
      <c r="B231" s="148" t="s">
        <v>37</v>
      </c>
      <c r="C231" s="36">
        <v>96</v>
      </c>
      <c r="D231" s="80" t="s">
        <v>269</v>
      </c>
      <c r="E231" s="148" t="s">
        <v>1454</v>
      </c>
      <c r="F231" s="148" t="s">
        <v>152</v>
      </c>
      <c r="G231" s="82" t="s">
        <v>38</v>
      </c>
      <c r="H231" s="29">
        <v>1</v>
      </c>
      <c r="I231" s="17">
        <v>0</v>
      </c>
      <c r="J231" s="29">
        <v>0</v>
      </c>
      <c r="K231" s="29">
        <v>0</v>
      </c>
      <c r="L231" s="148">
        <v>32365965</v>
      </c>
      <c r="M231" s="148" t="s">
        <v>1764</v>
      </c>
      <c r="N231" s="149">
        <v>0</v>
      </c>
      <c r="O231" s="95">
        <v>40333</v>
      </c>
      <c r="P231" s="103">
        <v>282096779.39000005</v>
      </c>
      <c r="Q231" s="103">
        <v>40430609.189999998</v>
      </c>
      <c r="R231" s="54">
        <v>0</v>
      </c>
      <c r="S231" s="95">
        <v>44166</v>
      </c>
      <c r="T231" s="29">
        <v>68</v>
      </c>
      <c r="U231" s="54">
        <v>170346216.16999999</v>
      </c>
      <c r="V231" s="35">
        <v>44014</v>
      </c>
      <c r="W231" s="148" t="s">
        <v>2251</v>
      </c>
      <c r="X231" s="73">
        <v>46080</v>
      </c>
      <c r="Y231" s="148" t="s">
        <v>2694</v>
      </c>
      <c r="Z231" s="107">
        <v>2413.81</v>
      </c>
      <c r="AA231" s="5">
        <v>45979</v>
      </c>
      <c r="AB231" s="29">
        <v>61</v>
      </c>
      <c r="AC231" s="95">
        <v>41057</v>
      </c>
      <c r="AD231" s="148" t="s">
        <v>50</v>
      </c>
      <c r="AE231" s="6"/>
      <c r="AF231" s="8"/>
      <c r="AG231" s="4"/>
      <c r="AH231" s="166"/>
      <c r="AI231" s="172"/>
      <c r="AK231" s="156" t="s">
        <v>2664</v>
      </c>
    </row>
    <row r="232" spans="1:37" s="1" customFormat="1" ht="60" customHeight="1" x14ac:dyDescent="0.2">
      <c r="A232" s="27">
        <v>3</v>
      </c>
      <c r="B232" s="148" t="s">
        <v>37</v>
      </c>
      <c r="C232" s="36">
        <v>96</v>
      </c>
      <c r="D232" s="80" t="s">
        <v>269</v>
      </c>
      <c r="E232" s="148" t="s">
        <v>1454</v>
      </c>
      <c r="F232" s="148" t="s">
        <v>153</v>
      </c>
      <c r="G232" s="82" t="s">
        <v>38</v>
      </c>
      <c r="H232" s="29">
        <v>1</v>
      </c>
      <c r="I232" s="17">
        <v>0</v>
      </c>
      <c r="J232" s="29">
        <v>0</v>
      </c>
      <c r="K232" s="29">
        <v>0</v>
      </c>
      <c r="L232" s="148">
        <v>32365965</v>
      </c>
      <c r="M232" s="148" t="s">
        <v>1764</v>
      </c>
      <c r="N232" s="149">
        <v>0</v>
      </c>
      <c r="O232" s="95">
        <v>40333</v>
      </c>
      <c r="P232" s="103">
        <v>282096779.39000005</v>
      </c>
      <c r="Q232" s="103">
        <v>40430609.189999998</v>
      </c>
      <c r="R232" s="54">
        <v>0</v>
      </c>
      <c r="S232" s="95">
        <v>44166</v>
      </c>
      <c r="T232" s="29">
        <v>68</v>
      </c>
      <c r="U232" s="54">
        <v>170346216.16999999</v>
      </c>
      <c r="V232" s="35">
        <v>44014</v>
      </c>
      <c r="W232" s="148" t="s">
        <v>2251</v>
      </c>
      <c r="X232" s="73">
        <v>46080</v>
      </c>
      <c r="Y232" s="148" t="s">
        <v>2694</v>
      </c>
      <c r="Z232" s="107">
        <v>2413.81</v>
      </c>
      <c r="AA232" s="5">
        <v>45979</v>
      </c>
      <c r="AB232" s="29">
        <v>61</v>
      </c>
      <c r="AC232" s="95">
        <v>41057</v>
      </c>
      <c r="AD232" s="148" t="s">
        <v>50</v>
      </c>
      <c r="AE232" s="6"/>
      <c r="AF232" s="8"/>
      <c r="AG232" s="4"/>
      <c r="AH232" s="166"/>
      <c r="AI232" s="172"/>
      <c r="AK232" s="156" t="s">
        <v>2664</v>
      </c>
    </row>
    <row r="233" spans="1:37" s="1" customFormat="1" ht="60" customHeight="1" x14ac:dyDescent="0.2">
      <c r="A233" s="27">
        <v>3</v>
      </c>
      <c r="B233" s="148" t="s">
        <v>37</v>
      </c>
      <c r="C233" s="36">
        <v>96</v>
      </c>
      <c r="D233" s="80" t="s">
        <v>269</v>
      </c>
      <c r="E233" s="148" t="s">
        <v>1455</v>
      </c>
      <c r="F233" s="148" t="s">
        <v>154</v>
      </c>
      <c r="G233" s="82" t="s">
        <v>38</v>
      </c>
      <c r="H233" s="29">
        <v>1</v>
      </c>
      <c r="I233" s="17">
        <v>0</v>
      </c>
      <c r="J233" s="29">
        <v>0</v>
      </c>
      <c r="K233" s="29">
        <v>0</v>
      </c>
      <c r="L233" s="148">
        <v>32365965</v>
      </c>
      <c r="M233" s="148" t="s">
        <v>1764</v>
      </c>
      <c r="N233" s="149">
        <v>0</v>
      </c>
      <c r="O233" s="95">
        <v>40333</v>
      </c>
      <c r="P233" s="103">
        <v>282096779.39000005</v>
      </c>
      <c r="Q233" s="103">
        <v>40430609.189999998</v>
      </c>
      <c r="R233" s="54">
        <v>0</v>
      </c>
      <c r="S233" s="95">
        <v>44166</v>
      </c>
      <c r="T233" s="29">
        <v>68</v>
      </c>
      <c r="U233" s="54">
        <v>170346216.16999999</v>
      </c>
      <c r="V233" s="35">
        <v>44014</v>
      </c>
      <c r="W233" s="148" t="s">
        <v>2251</v>
      </c>
      <c r="X233" s="73">
        <v>46080</v>
      </c>
      <c r="Y233" s="148" t="s">
        <v>2694</v>
      </c>
      <c r="Z233" s="107">
        <v>2413.81</v>
      </c>
      <c r="AA233" s="5">
        <v>45979</v>
      </c>
      <c r="AB233" s="29">
        <v>61</v>
      </c>
      <c r="AC233" s="95">
        <v>41057</v>
      </c>
      <c r="AD233" s="148" t="s">
        <v>50</v>
      </c>
      <c r="AE233" s="6"/>
      <c r="AF233" s="8"/>
      <c r="AG233" s="4"/>
      <c r="AH233" s="166"/>
      <c r="AI233" s="172"/>
      <c r="AK233" s="156" t="s">
        <v>2664</v>
      </c>
    </row>
    <row r="234" spans="1:37" s="1" customFormat="1" ht="60" customHeight="1" x14ac:dyDescent="0.2">
      <c r="A234" s="27">
        <v>3</v>
      </c>
      <c r="B234" s="148" t="s">
        <v>37</v>
      </c>
      <c r="C234" s="36">
        <v>96</v>
      </c>
      <c r="D234" s="80" t="s">
        <v>269</v>
      </c>
      <c r="E234" s="148" t="s">
        <v>1455</v>
      </c>
      <c r="F234" s="148" t="s">
        <v>155</v>
      </c>
      <c r="G234" s="82" t="s">
        <v>38</v>
      </c>
      <c r="H234" s="29">
        <v>1</v>
      </c>
      <c r="I234" s="17">
        <v>0</v>
      </c>
      <c r="J234" s="29">
        <v>0</v>
      </c>
      <c r="K234" s="29">
        <v>0</v>
      </c>
      <c r="L234" s="148">
        <v>32365965</v>
      </c>
      <c r="M234" s="148" t="s">
        <v>1764</v>
      </c>
      <c r="N234" s="149">
        <v>0</v>
      </c>
      <c r="O234" s="95">
        <v>40333</v>
      </c>
      <c r="P234" s="103">
        <v>282096779.39000005</v>
      </c>
      <c r="Q234" s="103">
        <v>40430609.189999998</v>
      </c>
      <c r="R234" s="54">
        <v>0</v>
      </c>
      <c r="S234" s="95">
        <v>44166</v>
      </c>
      <c r="T234" s="29">
        <v>68</v>
      </c>
      <c r="U234" s="54">
        <v>170346216.16999999</v>
      </c>
      <c r="V234" s="35">
        <v>44014</v>
      </c>
      <c r="W234" s="148" t="s">
        <v>2251</v>
      </c>
      <c r="X234" s="73">
        <v>46080</v>
      </c>
      <c r="Y234" s="148" t="s">
        <v>2694</v>
      </c>
      <c r="Z234" s="107">
        <v>2413.81</v>
      </c>
      <c r="AA234" s="5">
        <v>45979</v>
      </c>
      <c r="AB234" s="29">
        <v>61</v>
      </c>
      <c r="AC234" s="95">
        <v>41057</v>
      </c>
      <c r="AD234" s="148" t="s">
        <v>50</v>
      </c>
      <c r="AE234" s="6"/>
      <c r="AF234" s="8"/>
      <c r="AG234" s="4"/>
      <c r="AH234" s="166"/>
      <c r="AI234" s="172"/>
      <c r="AK234" s="156" t="s">
        <v>2664</v>
      </c>
    </row>
    <row r="235" spans="1:37" s="1" customFormat="1" ht="60" customHeight="1" x14ac:dyDescent="0.2">
      <c r="A235" s="27">
        <v>3</v>
      </c>
      <c r="B235" s="148" t="s">
        <v>37</v>
      </c>
      <c r="C235" s="36">
        <v>96</v>
      </c>
      <c r="D235" s="80" t="s">
        <v>269</v>
      </c>
      <c r="E235" s="148" t="s">
        <v>1268</v>
      </c>
      <c r="F235" s="148" t="s">
        <v>156</v>
      </c>
      <c r="G235" s="82" t="s">
        <v>38</v>
      </c>
      <c r="H235" s="29">
        <v>1</v>
      </c>
      <c r="I235" s="17">
        <v>0</v>
      </c>
      <c r="J235" s="29">
        <v>0</v>
      </c>
      <c r="K235" s="29">
        <v>0</v>
      </c>
      <c r="L235" s="148">
        <v>32365965</v>
      </c>
      <c r="M235" s="148" t="s">
        <v>1764</v>
      </c>
      <c r="N235" s="149">
        <v>0</v>
      </c>
      <c r="O235" s="95">
        <v>40333</v>
      </c>
      <c r="P235" s="103">
        <v>282096779.39000005</v>
      </c>
      <c r="Q235" s="103">
        <v>40430609.189999998</v>
      </c>
      <c r="R235" s="54">
        <v>0</v>
      </c>
      <c r="S235" s="95">
        <v>44166</v>
      </c>
      <c r="T235" s="29">
        <v>68</v>
      </c>
      <c r="U235" s="54">
        <v>170346216.16999999</v>
      </c>
      <c r="V235" s="35">
        <v>44014</v>
      </c>
      <c r="W235" s="148" t="s">
        <v>2251</v>
      </c>
      <c r="X235" s="73">
        <v>46080</v>
      </c>
      <c r="Y235" s="148" t="s">
        <v>2694</v>
      </c>
      <c r="Z235" s="107">
        <v>2413.81</v>
      </c>
      <c r="AA235" s="5">
        <v>45979</v>
      </c>
      <c r="AB235" s="29">
        <v>61</v>
      </c>
      <c r="AC235" s="95">
        <v>41057</v>
      </c>
      <c r="AD235" s="148" t="s">
        <v>50</v>
      </c>
      <c r="AE235" s="6"/>
      <c r="AF235" s="8"/>
      <c r="AG235" s="4"/>
      <c r="AH235" s="166"/>
      <c r="AI235" s="172"/>
      <c r="AK235" s="156" t="s">
        <v>2664</v>
      </c>
    </row>
    <row r="236" spans="1:37" s="1" customFormat="1" ht="60" customHeight="1" x14ac:dyDescent="0.2">
      <c r="A236" s="27">
        <v>3</v>
      </c>
      <c r="B236" s="148" t="s">
        <v>37</v>
      </c>
      <c r="C236" s="36">
        <v>96</v>
      </c>
      <c r="D236" s="80" t="s">
        <v>269</v>
      </c>
      <c r="E236" s="148" t="s">
        <v>1456</v>
      </c>
      <c r="F236" s="148" t="s">
        <v>157</v>
      </c>
      <c r="G236" s="82" t="s">
        <v>38</v>
      </c>
      <c r="H236" s="29">
        <v>1</v>
      </c>
      <c r="I236" s="17">
        <v>0</v>
      </c>
      <c r="J236" s="29">
        <v>0</v>
      </c>
      <c r="K236" s="29">
        <v>0</v>
      </c>
      <c r="L236" s="148">
        <v>32365965</v>
      </c>
      <c r="M236" s="148" t="s">
        <v>1764</v>
      </c>
      <c r="N236" s="149">
        <v>0</v>
      </c>
      <c r="O236" s="95">
        <v>40333</v>
      </c>
      <c r="P236" s="103">
        <v>282096779.39000005</v>
      </c>
      <c r="Q236" s="103">
        <v>40430609.189999998</v>
      </c>
      <c r="R236" s="54">
        <v>0</v>
      </c>
      <c r="S236" s="95">
        <v>44166</v>
      </c>
      <c r="T236" s="29">
        <v>68</v>
      </c>
      <c r="U236" s="54">
        <v>170346216.16999999</v>
      </c>
      <c r="V236" s="35">
        <v>44014</v>
      </c>
      <c r="W236" s="148" t="s">
        <v>2251</v>
      </c>
      <c r="X236" s="73">
        <v>46080</v>
      </c>
      <c r="Y236" s="148" t="s">
        <v>2694</v>
      </c>
      <c r="Z236" s="107">
        <v>2413.81</v>
      </c>
      <c r="AA236" s="5">
        <v>45979</v>
      </c>
      <c r="AB236" s="29">
        <v>61</v>
      </c>
      <c r="AC236" s="95">
        <v>41057</v>
      </c>
      <c r="AD236" s="148" t="s">
        <v>50</v>
      </c>
      <c r="AE236" s="6"/>
      <c r="AF236" s="8"/>
      <c r="AG236" s="4"/>
      <c r="AH236" s="166"/>
      <c r="AI236" s="172"/>
      <c r="AK236" s="156" t="s">
        <v>2664</v>
      </c>
    </row>
    <row r="237" spans="1:37" s="1" customFormat="1" ht="60" customHeight="1" x14ac:dyDescent="0.2">
      <c r="A237" s="27">
        <v>3</v>
      </c>
      <c r="B237" s="148" t="s">
        <v>37</v>
      </c>
      <c r="C237" s="36">
        <v>96</v>
      </c>
      <c r="D237" s="80" t="s">
        <v>269</v>
      </c>
      <c r="E237" s="148" t="s">
        <v>1456</v>
      </c>
      <c r="F237" s="148" t="s">
        <v>158</v>
      </c>
      <c r="G237" s="82" t="s">
        <v>38</v>
      </c>
      <c r="H237" s="29">
        <v>1</v>
      </c>
      <c r="I237" s="17">
        <v>0</v>
      </c>
      <c r="J237" s="29">
        <v>0</v>
      </c>
      <c r="K237" s="29">
        <v>0</v>
      </c>
      <c r="L237" s="148">
        <v>32365965</v>
      </c>
      <c r="M237" s="148" t="s">
        <v>1764</v>
      </c>
      <c r="N237" s="149">
        <v>0</v>
      </c>
      <c r="O237" s="95">
        <v>40333</v>
      </c>
      <c r="P237" s="103">
        <v>282096779.39000005</v>
      </c>
      <c r="Q237" s="103">
        <v>40430609.189999998</v>
      </c>
      <c r="R237" s="54">
        <v>0</v>
      </c>
      <c r="S237" s="95">
        <v>44166</v>
      </c>
      <c r="T237" s="29">
        <v>68</v>
      </c>
      <c r="U237" s="54">
        <v>170346216.16999999</v>
      </c>
      <c r="V237" s="35">
        <v>44014</v>
      </c>
      <c r="W237" s="148" t="s">
        <v>2251</v>
      </c>
      <c r="X237" s="73">
        <v>46080</v>
      </c>
      <c r="Y237" s="148" t="s">
        <v>2694</v>
      </c>
      <c r="Z237" s="107">
        <v>2413.81</v>
      </c>
      <c r="AA237" s="5">
        <v>45979</v>
      </c>
      <c r="AB237" s="29">
        <v>61</v>
      </c>
      <c r="AC237" s="95">
        <v>41057</v>
      </c>
      <c r="AD237" s="148" t="s">
        <v>50</v>
      </c>
      <c r="AE237" s="6"/>
      <c r="AF237" s="8"/>
      <c r="AG237" s="4"/>
      <c r="AH237" s="166"/>
      <c r="AI237" s="172"/>
      <c r="AK237" s="156" t="s">
        <v>2664</v>
      </c>
    </row>
    <row r="238" spans="1:37" s="1" customFormat="1" ht="60" customHeight="1" x14ac:dyDescent="0.2">
      <c r="A238" s="27">
        <v>3</v>
      </c>
      <c r="B238" s="148" t="s">
        <v>37</v>
      </c>
      <c r="C238" s="36">
        <v>96</v>
      </c>
      <c r="D238" s="80" t="s">
        <v>269</v>
      </c>
      <c r="E238" s="148" t="s">
        <v>1456</v>
      </c>
      <c r="F238" s="148" t="s">
        <v>159</v>
      </c>
      <c r="G238" s="82" t="s">
        <v>38</v>
      </c>
      <c r="H238" s="29">
        <v>1</v>
      </c>
      <c r="I238" s="17">
        <v>0</v>
      </c>
      <c r="J238" s="29">
        <v>0</v>
      </c>
      <c r="K238" s="29">
        <v>0</v>
      </c>
      <c r="L238" s="148">
        <v>32365965</v>
      </c>
      <c r="M238" s="148" t="s">
        <v>1764</v>
      </c>
      <c r="N238" s="149">
        <v>0</v>
      </c>
      <c r="O238" s="95">
        <v>40333</v>
      </c>
      <c r="P238" s="103">
        <v>282096779.39000005</v>
      </c>
      <c r="Q238" s="103">
        <v>40430609.189999998</v>
      </c>
      <c r="R238" s="54">
        <v>0</v>
      </c>
      <c r="S238" s="95">
        <v>44166</v>
      </c>
      <c r="T238" s="29">
        <v>68</v>
      </c>
      <c r="U238" s="54">
        <v>170346216.16999999</v>
      </c>
      <c r="V238" s="35">
        <v>44014</v>
      </c>
      <c r="W238" s="148" t="s">
        <v>2251</v>
      </c>
      <c r="X238" s="73">
        <v>46080</v>
      </c>
      <c r="Y238" s="148" t="s">
        <v>2694</v>
      </c>
      <c r="Z238" s="107">
        <v>2413.81</v>
      </c>
      <c r="AA238" s="5">
        <v>45979</v>
      </c>
      <c r="AB238" s="29">
        <v>61</v>
      </c>
      <c r="AC238" s="95">
        <v>41057</v>
      </c>
      <c r="AD238" s="148" t="s">
        <v>50</v>
      </c>
      <c r="AE238" s="6"/>
      <c r="AF238" s="8"/>
      <c r="AG238" s="4"/>
      <c r="AH238" s="166"/>
      <c r="AI238" s="172"/>
      <c r="AK238" s="156" t="s">
        <v>2664</v>
      </c>
    </row>
    <row r="239" spans="1:37" s="1" customFormat="1" ht="60" customHeight="1" x14ac:dyDescent="0.2">
      <c r="A239" s="27">
        <v>3</v>
      </c>
      <c r="B239" s="148" t="s">
        <v>37</v>
      </c>
      <c r="C239" s="36">
        <v>96</v>
      </c>
      <c r="D239" s="80" t="s">
        <v>269</v>
      </c>
      <c r="E239" s="148" t="s">
        <v>1457</v>
      </c>
      <c r="F239" s="148" t="s">
        <v>160</v>
      </c>
      <c r="G239" s="82" t="s">
        <v>38</v>
      </c>
      <c r="H239" s="29">
        <v>1</v>
      </c>
      <c r="I239" s="17">
        <v>0</v>
      </c>
      <c r="J239" s="29">
        <v>0</v>
      </c>
      <c r="K239" s="29">
        <v>0</v>
      </c>
      <c r="L239" s="148">
        <v>32365965</v>
      </c>
      <c r="M239" s="148" t="s">
        <v>1764</v>
      </c>
      <c r="N239" s="149">
        <v>0</v>
      </c>
      <c r="O239" s="95">
        <v>40333</v>
      </c>
      <c r="P239" s="103">
        <v>282096779.39000005</v>
      </c>
      <c r="Q239" s="103">
        <v>40430609.189999998</v>
      </c>
      <c r="R239" s="54">
        <v>0</v>
      </c>
      <c r="S239" s="95">
        <v>44166</v>
      </c>
      <c r="T239" s="29">
        <v>68</v>
      </c>
      <c r="U239" s="54">
        <v>170346216.16999999</v>
      </c>
      <c r="V239" s="35">
        <v>44014</v>
      </c>
      <c r="W239" s="148" t="s">
        <v>2251</v>
      </c>
      <c r="X239" s="73">
        <v>46080</v>
      </c>
      <c r="Y239" s="148" t="s">
        <v>2694</v>
      </c>
      <c r="Z239" s="107">
        <v>2413.81</v>
      </c>
      <c r="AA239" s="5">
        <v>45979</v>
      </c>
      <c r="AB239" s="29">
        <v>61</v>
      </c>
      <c r="AC239" s="95">
        <v>41057</v>
      </c>
      <c r="AD239" s="148" t="s">
        <v>50</v>
      </c>
      <c r="AE239" s="6"/>
      <c r="AF239" s="8"/>
      <c r="AG239" s="4"/>
      <c r="AH239" s="166"/>
      <c r="AI239" s="172"/>
      <c r="AK239" s="156" t="s">
        <v>2664</v>
      </c>
    </row>
    <row r="240" spans="1:37" s="1" customFormat="1" ht="60" customHeight="1" x14ac:dyDescent="0.2">
      <c r="A240" s="27">
        <v>3</v>
      </c>
      <c r="B240" s="148" t="s">
        <v>37</v>
      </c>
      <c r="C240" s="36">
        <v>96</v>
      </c>
      <c r="D240" s="80" t="s">
        <v>269</v>
      </c>
      <c r="E240" s="148" t="s">
        <v>1458</v>
      </c>
      <c r="F240" s="148" t="s">
        <v>161</v>
      </c>
      <c r="G240" s="82" t="s">
        <v>38</v>
      </c>
      <c r="H240" s="29">
        <v>1</v>
      </c>
      <c r="I240" s="17">
        <v>0</v>
      </c>
      <c r="J240" s="29">
        <v>0</v>
      </c>
      <c r="K240" s="29">
        <v>0</v>
      </c>
      <c r="L240" s="148">
        <v>32365965</v>
      </c>
      <c r="M240" s="148" t="s">
        <v>1764</v>
      </c>
      <c r="N240" s="149">
        <v>0</v>
      </c>
      <c r="O240" s="95">
        <v>40333</v>
      </c>
      <c r="P240" s="103">
        <v>282096779.39000005</v>
      </c>
      <c r="Q240" s="103">
        <v>40430609.189999998</v>
      </c>
      <c r="R240" s="54">
        <v>0</v>
      </c>
      <c r="S240" s="95">
        <v>44166</v>
      </c>
      <c r="T240" s="29">
        <v>68</v>
      </c>
      <c r="U240" s="54">
        <v>170346216.16999999</v>
      </c>
      <c r="V240" s="35">
        <v>44014</v>
      </c>
      <c r="W240" s="148" t="s">
        <v>2251</v>
      </c>
      <c r="X240" s="73">
        <v>46080</v>
      </c>
      <c r="Y240" s="148" t="s">
        <v>2694</v>
      </c>
      <c r="Z240" s="107">
        <v>2413.81</v>
      </c>
      <c r="AA240" s="5">
        <v>45979</v>
      </c>
      <c r="AB240" s="29">
        <v>61</v>
      </c>
      <c r="AC240" s="95">
        <v>41057</v>
      </c>
      <c r="AD240" s="148" t="s">
        <v>50</v>
      </c>
      <c r="AE240" s="6"/>
      <c r="AF240" s="8"/>
      <c r="AG240" s="4"/>
      <c r="AH240" s="166"/>
      <c r="AI240" s="172"/>
      <c r="AK240" s="156" t="s">
        <v>2664</v>
      </c>
    </row>
    <row r="241" spans="1:37" s="1" customFormat="1" ht="60" customHeight="1" x14ac:dyDescent="0.2">
      <c r="A241" s="27">
        <v>3</v>
      </c>
      <c r="B241" s="148" t="s">
        <v>37</v>
      </c>
      <c r="C241" s="36">
        <v>96</v>
      </c>
      <c r="D241" s="80" t="s">
        <v>269</v>
      </c>
      <c r="E241" s="148" t="s">
        <v>1458</v>
      </c>
      <c r="F241" s="148" t="s">
        <v>162</v>
      </c>
      <c r="G241" s="82" t="s">
        <v>38</v>
      </c>
      <c r="H241" s="29">
        <v>1</v>
      </c>
      <c r="I241" s="17">
        <v>0</v>
      </c>
      <c r="J241" s="29">
        <v>0</v>
      </c>
      <c r="K241" s="29">
        <v>0</v>
      </c>
      <c r="L241" s="148">
        <v>32365965</v>
      </c>
      <c r="M241" s="148" t="s">
        <v>1764</v>
      </c>
      <c r="N241" s="149">
        <v>0</v>
      </c>
      <c r="O241" s="95">
        <v>40333</v>
      </c>
      <c r="P241" s="103">
        <v>282096779.39000005</v>
      </c>
      <c r="Q241" s="103">
        <v>40430609.189999998</v>
      </c>
      <c r="R241" s="54">
        <v>0</v>
      </c>
      <c r="S241" s="95">
        <v>44166</v>
      </c>
      <c r="T241" s="29">
        <v>68</v>
      </c>
      <c r="U241" s="54">
        <v>170346216.16999999</v>
      </c>
      <c r="V241" s="35">
        <v>44014</v>
      </c>
      <c r="W241" s="148" t="s">
        <v>2251</v>
      </c>
      <c r="X241" s="73">
        <v>46080</v>
      </c>
      <c r="Y241" s="148" t="s">
        <v>2694</v>
      </c>
      <c r="Z241" s="107">
        <v>2413.81</v>
      </c>
      <c r="AA241" s="5">
        <v>45979</v>
      </c>
      <c r="AB241" s="29">
        <v>61</v>
      </c>
      <c r="AC241" s="95">
        <v>41057</v>
      </c>
      <c r="AD241" s="148" t="s">
        <v>50</v>
      </c>
      <c r="AE241" s="6"/>
      <c r="AF241" s="8"/>
      <c r="AG241" s="4"/>
      <c r="AH241" s="166"/>
      <c r="AI241" s="172"/>
      <c r="AK241" s="156" t="s">
        <v>2664</v>
      </c>
    </row>
    <row r="242" spans="1:37" s="1" customFormat="1" ht="60" customHeight="1" x14ac:dyDescent="0.2">
      <c r="A242" s="27">
        <v>3</v>
      </c>
      <c r="B242" s="148" t="s">
        <v>37</v>
      </c>
      <c r="C242" s="36">
        <v>96</v>
      </c>
      <c r="D242" s="80" t="s">
        <v>269</v>
      </c>
      <c r="E242" s="148" t="s">
        <v>1459</v>
      </c>
      <c r="F242" s="148" t="s">
        <v>163</v>
      </c>
      <c r="G242" s="82" t="s">
        <v>38</v>
      </c>
      <c r="H242" s="29">
        <v>1</v>
      </c>
      <c r="I242" s="17">
        <v>0</v>
      </c>
      <c r="J242" s="29">
        <v>0</v>
      </c>
      <c r="K242" s="29">
        <v>0</v>
      </c>
      <c r="L242" s="148">
        <v>32365965</v>
      </c>
      <c r="M242" s="148" t="s">
        <v>1764</v>
      </c>
      <c r="N242" s="149">
        <v>0</v>
      </c>
      <c r="O242" s="95">
        <v>40333</v>
      </c>
      <c r="P242" s="103">
        <v>282096779.39000005</v>
      </c>
      <c r="Q242" s="103">
        <v>40430609.189999998</v>
      </c>
      <c r="R242" s="54">
        <v>0</v>
      </c>
      <c r="S242" s="95">
        <v>44166</v>
      </c>
      <c r="T242" s="29">
        <v>68</v>
      </c>
      <c r="U242" s="54">
        <v>170346216.16999999</v>
      </c>
      <c r="V242" s="35">
        <v>44014</v>
      </c>
      <c r="W242" s="148" t="s">
        <v>2251</v>
      </c>
      <c r="X242" s="73">
        <v>46080</v>
      </c>
      <c r="Y242" s="148" t="s">
        <v>2694</v>
      </c>
      <c r="Z242" s="107">
        <v>2413.81</v>
      </c>
      <c r="AA242" s="5">
        <v>45979</v>
      </c>
      <c r="AB242" s="29">
        <v>61</v>
      </c>
      <c r="AC242" s="95">
        <v>41057</v>
      </c>
      <c r="AD242" s="148" t="s">
        <v>50</v>
      </c>
      <c r="AE242" s="6"/>
      <c r="AF242" s="8"/>
      <c r="AG242" s="4"/>
      <c r="AH242" s="166"/>
      <c r="AI242" s="172"/>
      <c r="AK242" s="156" t="s">
        <v>2664</v>
      </c>
    </row>
    <row r="243" spans="1:37" s="1" customFormat="1" ht="60" customHeight="1" x14ac:dyDescent="0.2">
      <c r="A243" s="27">
        <v>3</v>
      </c>
      <c r="B243" s="148" t="s">
        <v>37</v>
      </c>
      <c r="C243" s="36">
        <v>96</v>
      </c>
      <c r="D243" s="80" t="s">
        <v>269</v>
      </c>
      <c r="E243" s="148" t="s">
        <v>1459</v>
      </c>
      <c r="F243" s="148" t="s">
        <v>164</v>
      </c>
      <c r="G243" s="82" t="s">
        <v>38</v>
      </c>
      <c r="H243" s="29">
        <v>1</v>
      </c>
      <c r="I243" s="17">
        <v>0</v>
      </c>
      <c r="J243" s="29">
        <v>0</v>
      </c>
      <c r="K243" s="29">
        <v>0</v>
      </c>
      <c r="L243" s="148">
        <v>32365965</v>
      </c>
      <c r="M243" s="148" t="s">
        <v>1764</v>
      </c>
      <c r="N243" s="149">
        <v>0</v>
      </c>
      <c r="O243" s="95">
        <v>40333</v>
      </c>
      <c r="P243" s="103">
        <v>282096779.39000005</v>
      </c>
      <c r="Q243" s="103">
        <v>40430609.189999998</v>
      </c>
      <c r="R243" s="54">
        <v>0</v>
      </c>
      <c r="S243" s="95">
        <v>44166</v>
      </c>
      <c r="T243" s="29">
        <v>68</v>
      </c>
      <c r="U243" s="54">
        <v>170346216.16999999</v>
      </c>
      <c r="V243" s="35">
        <v>44014</v>
      </c>
      <c r="W243" s="148" t="s">
        <v>2251</v>
      </c>
      <c r="X243" s="73">
        <v>46080</v>
      </c>
      <c r="Y243" s="148" t="s">
        <v>2694</v>
      </c>
      <c r="Z243" s="107">
        <v>2413.81</v>
      </c>
      <c r="AA243" s="5">
        <v>45979</v>
      </c>
      <c r="AB243" s="29">
        <v>61</v>
      </c>
      <c r="AC243" s="95">
        <v>41057</v>
      </c>
      <c r="AD243" s="148" t="s">
        <v>50</v>
      </c>
      <c r="AE243" s="6"/>
      <c r="AF243" s="8"/>
      <c r="AG243" s="4"/>
      <c r="AH243" s="166"/>
      <c r="AI243" s="172"/>
      <c r="AK243" s="156" t="s">
        <v>2664</v>
      </c>
    </row>
    <row r="244" spans="1:37" s="1" customFormat="1" ht="60" customHeight="1" x14ac:dyDescent="0.2">
      <c r="A244" s="27">
        <v>3</v>
      </c>
      <c r="B244" s="148" t="s">
        <v>37</v>
      </c>
      <c r="C244" s="36">
        <v>96</v>
      </c>
      <c r="D244" s="80" t="s">
        <v>269</v>
      </c>
      <c r="E244" s="148" t="s">
        <v>1272</v>
      </c>
      <c r="F244" s="148" t="s">
        <v>165</v>
      </c>
      <c r="G244" s="82" t="s">
        <v>38</v>
      </c>
      <c r="H244" s="29">
        <v>1</v>
      </c>
      <c r="I244" s="17">
        <v>0</v>
      </c>
      <c r="J244" s="29">
        <v>0</v>
      </c>
      <c r="K244" s="29">
        <v>0</v>
      </c>
      <c r="L244" s="148">
        <v>32365965</v>
      </c>
      <c r="M244" s="148" t="s">
        <v>1764</v>
      </c>
      <c r="N244" s="149">
        <v>0</v>
      </c>
      <c r="O244" s="95">
        <v>40333</v>
      </c>
      <c r="P244" s="103">
        <v>282096779.39000005</v>
      </c>
      <c r="Q244" s="103">
        <v>40430609.189999998</v>
      </c>
      <c r="R244" s="54">
        <v>0</v>
      </c>
      <c r="S244" s="95">
        <v>44166</v>
      </c>
      <c r="T244" s="29">
        <v>68</v>
      </c>
      <c r="U244" s="54">
        <v>170346216.16999999</v>
      </c>
      <c r="V244" s="35">
        <v>44014</v>
      </c>
      <c r="W244" s="148" t="s">
        <v>2251</v>
      </c>
      <c r="X244" s="73">
        <v>46080</v>
      </c>
      <c r="Y244" s="148" t="s">
        <v>2694</v>
      </c>
      <c r="Z244" s="107">
        <v>2413.81</v>
      </c>
      <c r="AA244" s="5">
        <v>45979</v>
      </c>
      <c r="AB244" s="29">
        <v>61</v>
      </c>
      <c r="AC244" s="95">
        <v>41057</v>
      </c>
      <c r="AD244" s="148" t="s">
        <v>50</v>
      </c>
      <c r="AE244" s="6"/>
      <c r="AF244" s="8"/>
      <c r="AG244" s="4"/>
      <c r="AH244" s="166"/>
      <c r="AI244" s="172"/>
      <c r="AK244" s="156" t="s">
        <v>2664</v>
      </c>
    </row>
    <row r="245" spans="1:37" s="1" customFormat="1" ht="60" customHeight="1" x14ac:dyDescent="0.2">
      <c r="A245" s="27">
        <v>3</v>
      </c>
      <c r="B245" s="148" t="s">
        <v>37</v>
      </c>
      <c r="C245" s="36">
        <v>96</v>
      </c>
      <c r="D245" s="80" t="s">
        <v>269</v>
      </c>
      <c r="E245" s="148" t="s">
        <v>1272</v>
      </c>
      <c r="F245" s="148" t="s">
        <v>166</v>
      </c>
      <c r="G245" s="82" t="s">
        <v>38</v>
      </c>
      <c r="H245" s="29">
        <v>1</v>
      </c>
      <c r="I245" s="17">
        <v>0</v>
      </c>
      <c r="J245" s="29">
        <v>0</v>
      </c>
      <c r="K245" s="29">
        <v>0</v>
      </c>
      <c r="L245" s="148">
        <v>32365965</v>
      </c>
      <c r="M245" s="148" t="s">
        <v>1764</v>
      </c>
      <c r="N245" s="149">
        <v>0</v>
      </c>
      <c r="O245" s="95">
        <v>40333</v>
      </c>
      <c r="P245" s="103">
        <v>282096779.39000005</v>
      </c>
      <c r="Q245" s="103">
        <v>40430609.189999998</v>
      </c>
      <c r="R245" s="54">
        <v>0</v>
      </c>
      <c r="S245" s="95">
        <v>44166</v>
      </c>
      <c r="T245" s="29">
        <v>68</v>
      </c>
      <c r="U245" s="54">
        <v>170346216.16999999</v>
      </c>
      <c r="V245" s="35">
        <v>44014</v>
      </c>
      <c r="W245" s="148" t="s">
        <v>2251</v>
      </c>
      <c r="X245" s="73">
        <v>46080</v>
      </c>
      <c r="Y245" s="148" t="s">
        <v>2694</v>
      </c>
      <c r="Z245" s="107">
        <v>2413.81</v>
      </c>
      <c r="AA245" s="5">
        <v>45979</v>
      </c>
      <c r="AB245" s="29">
        <v>61</v>
      </c>
      <c r="AC245" s="95">
        <v>41057</v>
      </c>
      <c r="AD245" s="148" t="s">
        <v>50</v>
      </c>
      <c r="AE245" s="6"/>
      <c r="AF245" s="8"/>
      <c r="AG245" s="4"/>
      <c r="AH245" s="166"/>
      <c r="AI245" s="172"/>
      <c r="AK245" s="156" t="s">
        <v>2664</v>
      </c>
    </row>
    <row r="246" spans="1:37" s="1" customFormat="1" ht="60" customHeight="1" x14ac:dyDescent="0.2">
      <c r="A246" s="27">
        <v>3</v>
      </c>
      <c r="B246" s="148" t="s">
        <v>37</v>
      </c>
      <c r="C246" s="36">
        <v>96</v>
      </c>
      <c r="D246" s="80" t="s">
        <v>269</v>
      </c>
      <c r="E246" s="148" t="s">
        <v>1272</v>
      </c>
      <c r="F246" s="148" t="s">
        <v>167</v>
      </c>
      <c r="G246" s="82" t="s">
        <v>38</v>
      </c>
      <c r="H246" s="29">
        <v>1</v>
      </c>
      <c r="I246" s="17">
        <v>0</v>
      </c>
      <c r="J246" s="29">
        <v>0</v>
      </c>
      <c r="K246" s="29">
        <v>0</v>
      </c>
      <c r="L246" s="148">
        <v>32365965</v>
      </c>
      <c r="M246" s="148" t="s">
        <v>1764</v>
      </c>
      <c r="N246" s="149">
        <v>0</v>
      </c>
      <c r="O246" s="95">
        <v>40333</v>
      </c>
      <c r="P246" s="103">
        <v>282096779.39000005</v>
      </c>
      <c r="Q246" s="103">
        <v>40430609.189999998</v>
      </c>
      <c r="R246" s="54">
        <v>0</v>
      </c>
      <c r="S246" s="95">
        <v>44166</v>
      </c>
      <c r="T246" s="29">
        <v>68</v>
      </c>
      <c r="U246" s="54">
        <v>170346216.16999999</v>
      </c>
      <c r="V246" s="35">
        <v>44014</v>
      </c>
      <c r="W246" s="148" t="s">
        <v>2251</v>
      </c>
      <c r="X246" s="73">
        <v>46080</v>
      </c>
      <c r="Y246" s="148" t="s">
        <v>2694</v>
      </c>
      <c r="Z246" s="107">
        <v>2413.81</v>
      </c>
      <c r="AA246" s="5">
        <v>45979</v>
      </c>
      <c r="AB246" s="29">
        <v>61</v>
      </c>
      <c r="AC246" s="95">
        <v>41057</v>
      </c>
      <c r="AD246" s="148" t="s">
        <v>50</v>
      </c>
      <c r="AE246" s="6"/>
      <c r="AF246" s="8"/>
      <c r="AG246" s="4"/>
      <c r="AH246" s="166"/>
      <c r="AI246" s="172"/>
      <c r="AK246" s="156" t="s">
        <v>2664</v>
      </c>
    </row>
    <row r="247" spans="1:37" s="1" customFormat="1" ht="60" customHeight="1" x14ac:dyDescent="0.2">
      <c r="A247" s="27">
        <v>3</v>
      </c>
      <c r="B247" s="148" t="s">
        <v>37</v>
      </c>
      <c r="C247" s="36">
        <v>96</v>
      </c>
      <c r="D247" s="80" t="s">
        <v>269</v>
      </c>
      <c r="E247" s="148" t="s">
        <v>1259</v>
      </c>
      <c r="F247" s="148" t="s">
        <v>168</v>
      </c>
      <c r="G247" s="82" t="s">
        <v>38</v>
      </c>
      <c r="H247" s="29">
        <v>1</v>
      </c>
      <c r="I247" s="17">
        <v>0</v>
      </c>
      <c r="J247" s="29">
        <v>0</v>
      </c>
      <c r="K247" s="29">
        <v>0</v>
      </c>
      <c r="L247" s="148">
        <v>32365965</v>
      </c>
      <c r="M247" s="148" t="s">
        <v>1764</v>
      </c>
      <c r="N247" s="149">
        <v>0</v>
      </c>
      <c r="O247" s="95">
        <v>40333</v>
      </c>
      <c r="P247" s="103">
        <v>282096779.39000005</v>
      </c>
      <c r="Q247" s="103">
        <v>40430609.189999998</v>
      </c>
      <c r="R247" s="54">
        <v>0</v>
      </c>
      <c r="S247" s="95">
        <v>44166</v>
      </c>
      <c r="T247" s="29">
        <v>68</v>
      </c>
      <c r="U247" s="54">
        <v>170346216.16999999</v>
      </c>
      <c r="V247" s="35">
        <v>44014</v>
      </c>
      <c r="W247" s="148" t="s">
        <v>2251</v>
      </c>
      <c r="X247" s="73">
        <v>46080</v>
      </c>
      <c r="Y247" s="148" t="s">
        <v>2694</v>
      </c>
      <c r="Z247" s="107">
        <v>2413.81</v>
      </c>
      <c r="AA247" s="5">
        <v>45979</v>
      </c>
      <c r="AB247" s="29">
        <v>61</v>
      </c>
      <c r="AC247" s="95">
        <v>41057</v>
      </c>
      <c r="AD247" s="148" t="s">
        <v>50</v>
      </c>
      <c r="AE247" s="6"/>
      <c r="AF247" s="8"/>
      <c r="AG247" s="4"/>
      <c r="AH247" s="166"/>
      <c r="AI247" s="172"/>
      <c r="AK247" s="156" t="s">
        <v>2664</v>
      </c>
    </row>
    <row r="248" spans="1:37" s="1" customFormat="1" ht="60" customHeight="1" x14ac:dyDescent="0.2">
      <c r="A248" s="27">
        <v>3</v>
      </c>
      <c r="B248" s="148" t="s">
        <v>37</v>
      </c>
      <c r="C248" s="36">
        <v>96</v>
      </c>
      <c r="D248" s="80" t="s">
        <v>269</v>
      </c>
      <c r="E248" s="148" t="s">
        <v>1460</v>
      </c>
      <c r="F248" s="148" t="s">
        <v>169</v>
      </c>
      <c r="G248" s="82" t="s">
        <v>38</v>
      </c>
      <c r="H248" s="29">
        <v>1</v>
      </c>
      <c r="I248" s="17">
        <v>0</v>
      </c>
      <c r="J248" s="29">
        <v>0</v>
      </c>
      <c r="K248" s="29">
        <v>0</v>
      </c>
      <c r="L248" s="148">
        <v>32365965</v>
      </c>
      <c r="M248" s="148" t="s">
        <v>1764</v>
      </c>
      <c r="N248" s="149">
        <v>0</v>
      </c>
      <c r="O248" s="95">
        <v>40333</v>
      </c>
      <c r="P248" s="103">
        <v>282096779.39000005</v>
      </c>
      <c r="Q248" s="103">
        <v>40430609.189999998</v>
      </c>
      <c r="R248" s="54">
        <v>0</v>
      </c>
      <c r="S248" s="95">
        <v>44166</v>
      </c>
      <c r="T248" s="29">
        <v>68</v>
      </c>
      <c r="U248" s="54">
        <v>170346216.16999999</v>
      </c>
      <c r="V248" s="35">
        <v>44014</v>
      </c>
      <c r="W248" s="148" t="s">
        <v>2251</v>
      </c>
      <c r="X248" s="73">
        <v>46080</v>
      </c>
      <c r="Y248" s="148" t="s">
        <v>2694</v>
      </c>
      <c r="Z248" s="107">
        <v>2413.81</v>
      </c>
      <c r="AA248" s="5">
        <v>45979</v>
      </c>
      <c r="AB248" s="29">
        <v>61</v>
      </c>
      <c r="AC248" s="95">
        <v>41057</v>
      </c>
      <c r="AD248" s="148" t="s">
        <v>50</v>
      </c>
      <c r="AE248" s="6"/>
      <c r="AF248" s="8"/>
      <c r="AG248" s="4"/>
      <c r="AH248" s="166"/>
      <c r="AI248" s="172"/>
      <c r="AK248" s="156" t="s">
        <v>2664</v>
      </c>
    </row>
    <row r="249" spans="1:37" s="1" customFormat="1" ht="60" customHeight="1" x14ac:dyDescent="0.2">
      <c r="A249" s="27">
        <v>3</v>
      </c>
      <c r="B249" s="148" t="s">
        <v>37</v>
      </c>
      <c r="C249" s="36">
        <v>96</v>
      </c>
      <c r="D249" s="80" t="s">
        <v>269</v>
      </c>
      <c r="E249" s="148" t="s">
        <v>1461</v>
      </c>
      <c r="F249" s="148" t="s">
        <v>170</v>
      </c>
      <c r="G249" s="82" t="s">
        <v>38</v>
      </c>
      <c r="H249" s="29">
        <v>1</v>
      </c>
      <c r="I249" s="17">
        <v>0</v>
      </c>
      <c r="J249" s="29">
        <v>0</v>
      </c>
      <c r="K249" s="29">
        <v>0</v>
      </c>
      <c r="L249" s="148">
        <v>32365965</v>
      </c>
      <c r="M249" s="148" t="s">
        <v>1764</v>
      </c>
      <c r="N249" s="149">
        <v>0</v>
      </c>
      <c r="O249" s="95">
        <v>40333</v>
      </c>
      <c r="P249" s="103">
        <v>282096779.39000005</v>
      </c>
      <c r="Q249" s="103">
        <v>40430609.189999998</v>
      </c>
      <c r="R249" s="54">
        <v>0</v>
      </c>
      <c r="S249" s="95">
        <v>44166</v>
      </c>
      <c r="T249" s="29">
        <v>68</v>
      </c>
      <c r="U249" s="54">
        <v>170346216.16999999</v>
      </c>
      <c r="V249" s="35">
        <v>44014</v>
      </c>
      <c r="W249" s="148" t="s">
        <v>2251</v>
      </c>
      <c r="X249" s="73">
        <v>46080</v>
      </c>
      <c r="Y249" s="148" t="s">
        <v>2694</v>
      </c>
      <c r="Z249" s="107">
        <v>2413.81</v>
      </c>
      <c r="AA249" s="5">
        <v>45979</v>
      </c>
      <c r="AB249" s="29">
        <v>61</v>
      </c>
      <c r="AC249" s="95">
        <v>41057</v>
      </c>
      <c r="AD249" s="148" t="s">
        <v>50</v>
      </c>
      <c r="AE249" s="6"/>
      <c r="AF249" s="8"/>
      <c r="AG249" s="4"/>
      <c r="AH249" s="166"/>
      <c r="AI249" s="172"/>
      <c r="AK249" s="156" t="s">
        <v>2664</v>
      </c>
    </row>
    <row r="250" spans="1:37" s="1" customFormat="1" ht="60" customHeight="1" x14ac:dyDescent="0.2">
      <c r="A250" s="27">
        <v>3</v>
      </c>
      <c r="B250" s="148" t="s">
        <v>37</v>
      </c>
      <c r="C250" s="36">
        <v>96</v>
      </c>
      <c r="D250" s="80" t="s">
        <v>269</v>
      </c>
      <c r="E250" s="148" t="s">
        <v>1462</v>
      </c>
      <c r="F250" s="148" t="s">
        <v>171</v>
      </c>
      <c r="G250" s="82" t="s">
        <v>38</v>
      </c>
      <c r="H250" s="29">
        <v>1</v>
      </c>
      <c r="I250" s="17">
        <v>0</v>
      </c>
      <c r="J250" s="29">
        <v>0</v>
      </c>
      <c r="K250" s="29">
        <v>0</v>
      </c>
      <c r="L250" s="148">
        <v>32365965</v>
      </c>
      <c r="M250" s="148" t="s">
        <v>1764</v>
      </c>
      <c r="N250" s="149">
        <v>0</v>
      </c>
      <c r="O250" s="95">
        <v>40333</v>
      </c>
      <c r="P250" s="103">
        <v>282096779.39000005</v>
      </c>
      <c r="Q250" s="103">
        <v>40430609.189999998</v>
      </c>
      <c r="R250" s="54">
        <v>0</v>
      </c>
      <c r="S250" s="95">
        <v>44166</v>
      </c>
      <c r="T250" s="29">
        <v>68</v>
      </c>
      <c r="U250" s="54">
        <v>170346216.16999999</v>
      </c>
      <c r="V250" s="35">
        <v>44014</v>
      </c>
      <c r="W250" s="148" t="s">
        <v>2251</v>
      </c>
      <c r="X250" s="73">
        <v>46080</v>
      </c>
      <c r="Y250" s="148" t="s">
        <v>2694</v>
      </c>
      <c r="Z250" s="107">
        <v>2413.81</v>
      </c>
      <c r="AA250" s="5">
        <v>45979</v>
      </c>
      <c r="AB250" s="29">
        <v>61</v>
      </c>
      <c r="AC250" s="95">
        <v>41057</v>
      </c>
      <c r="AD250" s="148" t="s">
        <v>50</v>
      </c>
      <c r="AE250" s="6"/>
      <c r="AF250" s="8"/>
      <c r="AG250" s="4"/>
      <c r="AH250" s="166"/>
      <c r="AI250" s="172"/>
      <c r="AK250" s="156" t="s">
        <v>2664</v>
      </c>
    </row>
    <row r="251" spans="1:37" s="1" customFormat="1" ht="60" customHeight="1" x14ac:dyDescent="0.2">
      <c r="A251" s="27">
        <v>3</v>
      </c>
      <c r="B251" s="148" t="s">
        <v>37</v>
      </c>
      <c r="C251" s="36">
        <v>96</v>
      </c>
      <c r="D251" s="80" t="s">
        <v>269</v>
      </c>
      <c r="E251" s="148" t="s">
        <v>1463</v>
      </c>
      <c r="F251" s="148" t="s">
        <v>172</v>
      </c>
      <c r="G251" s="82" t="s">
        <v>38</v>
      </c>
      <c r="H251" s="29">
        <v>1</v>
      </c>
      <c r="I251" s="17">
        <v>0</v>
      </c>
      <c r="J251" s="29">
        <v>0</v>
      </c>
      <c r="K251" s="29">
        <v>0</v>
      </c>
      <c r="L251" s="148">
        <v>32365965</v>
      </c>
      <c r="M251" s="148" t="s">
        <v>1764</v>
      </c>
      <c r="N251" s="149">
        <v>0</v>
      </c>
      <c r="O251" s="95">
        <v>40333</v>
      </c>
      <c r="P251" s="103">
        <v>282096779.39000005</v>
      </c>
      <c r="Q251" s="103">
        <v>40430609.189999998</v>
      </c>
      <c r="R251" s="54">
        <v>0</v>
      </c>
      <c r="S251" s="95">
        <v>44166</v>
      </c>
      <c r="T251" s="29">
        <v>68</v>
      </c>
      <c r="U251" s="54">
        <v>170346216.16999999</v>
      </c>
      <c r="V251" s="35">
        <v>44014</v>
      </c>
      <c r="W251" s="148" t="s">
        <v>2251</v>
      </c>
      <c r="X251" s="73">
        <v>46080</v>
      </c>
      <c r="Y251" s="148" t="s">
        <v>2694</v>
      </c>
      <c r="Z251" s="107">
        <v>2413.81</v>
      </c>
      <c r="AA251" s="5">
        <v>45979</v>
      </c>
      <c r="AB251" s="29">
        <v>61</v>
      </c>
      <c r="AC251" s="95">
        <v>41057</v>
      </c>
      <c r="AD251" s="148" t="s">
        <v>50</v>
      </c>
      <c r="AE251" s="6"/>
      <c r="AF251" s="8"/>
      <c r="AG251" s="4"/>
      <c r="AH251" s="166"/>
      <c r="AI251" s="172"/>
      <c r="AK251" s="156" t="s">
        <v>2664</v>
      </c>
    </row>
    <row r="252" spans="1:37" s="1" customFormat="1" ht="60" customHeight="1" x14ac:dyDescent="0.2">
      <c r="A252" s="27">
        <v>3</v>
      </c>
      <c r="B252" s="148" t="s">
        <v>37</v>
      </c>
      <c r="C252" s="36">
        <v>96</v>
      </c>
      <c r="D252" s="80" t="s">
        <v>269</v>
      </c>
      <c r="E252" s="148" t="s">
        <v>1464</v>
      </c>
      <c r="F252" s="148" t="s">
        <v>173</v>
      </c>
      <c r="G252" s="82" t="s">
        <v>38</v>
      </c>
      <c r="H252" s="29">
        <v>1</v>
      </c>
      <c r="I252" s="17">
        <v>0</v>
      </c>
      <c r="J252" s="29">
        <v>0</v>
      </c>
      <c r="K252" s="29">
        <v>0</v>
      </c>
      <c r="L252" s="148">
        <v>32365965</v>
      </c>
      <c r="M252" s="148" t="s">
        <v>1764</v>
      </c>
      <c r="N252" s="149">
        <v>0</v>
      </c>
      <c r="O252" s="95">
        <v>40333</v>
      </c>
      <c r="P252" s="103">
        <v>282096779.39000005</v>
      </c>
      <c r="Q252" s="103">
        <v>40430609.189999998</v>
      </c>
      <c r="R252" s="54">
        <v>0</v>
      </c>
      <c r="S252" s="95">
        <v>44166</v>
      </c>
      <c r="T252" s="29">
        <v>68</v>
      </c>
      <c r="U252" s="54">
        <v>170346216.16999999</v>
      </c>
      <c r="V252" s="35">
        <v>44014</v>
      </c>
      <c r="W252" s="148" t="s">
        <v>2251</v>
      </c>
      <c r="X252" s="73">
        <v>46080</v>
      </c>
      <c r="Y252" s="148" t="s">
        <v>2694</v>
      </c>
      <c r="Z252" s="107">
        <v>2413.81</v>
      </c>
      <c r="AA252" s="5">
        <v>45979</v>
      </c>
      <c r="AB252" s="29">
        <v>61</v>
      </c>
      <c r="AC252" s="95">
        <v>41057</v>
      </c>
      <c r="AD252" s="148" t="s">
        <v>50</v>
      </c>
      <c r="AE252" s="6"/>
      <c r="AF252" s="8"/>
      <c r="AG252" s="4"/>
      <c r="AH252" s="166"/>
      <c r="AI252" s="172"/>
      <c r="AK252" s="156" t="s">
        <v>2664</v>
      </c>
    </row>
    <row r="253" spans="1:37" s="1" customFormat="1" ht="60" customHeight="1" x14ac:dyDescent="0.2">
      <c r="A253" s="27">
        <v>3</v>
      </c>
      <c r="B253" s="148" t="s">
        <v>37</v>
      </c>
      <c r="C253" s="36">
        <v>96</v>
      </c>
      <c r="D253" s="80" t="s">
        <v>269</v>
      </c>
      <c r="E253" s="148" t="s">
        <v>1465</v>
      </c>
      <c r="F253" s="148" t="s">
        <v>174</v>
      </c>
      <c r="G253" s="82" t="s">
        <v>38</v>
      </c>
      <c r="H253" s="29">
        <v>1</v>
      </c>
      <c r="I253" s="17">
        <v>0</v>
      </c>
      <c r="J253" s="29">
        <v>0</v>
      </c>
      <c r="K253" s="29">
        <v>0</v>
      </c>
      <c r="L253" s="148">
        <v>32365965</v>
      </c>
      <c r="M253" s="148" t="s">
        <v>1764</v>
      </c>
      <c r="N253" s="149">
        <v>0</v>
      </c>
      <c r="O253" s="95">
        <v>40333</v>
      </c>
      <c r="P253" s="103">
        <v>282096779.39000005</v>
      </c>
      <c r="Q253" s="103">
        <v>40430609.189999998</v>
      </c>
      <c r="R253" s="54">
        <v>0</v>
      </c>
      <c r="S253" s="95">
        <v>44166</v>
      </c>
      <c r="T253" s="29">
        <v>68</v>
      </c>
      <c r="U253" s="54">
        <v>170346216.16999999</v>
      </c>
      <c r="V253" s="35">
        <v>44014</v>
      </c>
      <c r="W253" s="148" t="s">
        <v>2251</v>
      </c>
      <c r="X253" s="73">
        <v>46080</v>
      </c>
      <c r="Y253" s="148" t="s">
        <v>2694</v>
      </c>
      <c r="Z253" s="107">
        <v>2413.81</v>
      </c>
      <c r="AA253" s="5">
        <v>45979</v>
      </c>
      <c r="AB253" s="29">
        <v>61</v>
      </c>
      <c r="AC253" s="95">
        <v>41057</v>
      </c>
      <c r="AD253" s="148" t="s">
        <v>50</v>
      </c>
      <c r="AE253" s="6"/>
      <c r="AF253" s="8"/>
      <c r="AG253" s="4"/>
      <c r="AH253" s="166"/>
      <c r="AI253" s="172"/>
      <c r="AK253" s="156" t="s">
        <v>2664</v>
      </c>
    </row>
    <row r="254" spans="1:37" s="1" customFormat="1" ht="60" customHeight="1" x14ac:dyDescent="0.2">
      <c r="A254" s="27">
        <v>3</v>
      </c>
      <c r="B254" s="148" t="s">
        <v>37</v>
      </c>
      <c r="C254" s="36">
        <v>96</v>
      </c>
      <c r="D254" s="80" t="s">
        <v>269</v>
      </c>
      <c r="E254" s="148" t="s">
        <v>1465</v>
      </c>
      <c r="F254" s="148" t="s">
        <v>175</v>
      </c>
      <c r="G254" s="82" t="s">
        <v>38</v>
      </c>
      <c r="H254" s="29">
        <v>1</v>
      </c>
      <c r="I254" s="17">
        <v>0</v>
      </c>
      <c r="J254" s="29">
        <v>0</v>
      </c>
      <c r="K254" s="29">
        <v>0</v>
      </c>
      <c r="L254" s="148">
        <v>32365965</v>
      </c>
      <c r="M254" s="148" t="s">
        <v>1764</v>
      </c>
      <c r="N254" s="149">
        <v>0</v>
      </c>
      <c r="O254" s="95">
        <v>40333</v>
      </c>
      <c r="P254" s="103">
        <v>282096779.39000005</v>
      </c>
      <c r="Q254" s="103">
        <v>40430609.189999998</v>
      </c>
      <c r="R254" s="54">
        <v>0</v>
      </c>
      <c r="S254" s="95">
        <v>44166</v>
      </c>
      <c r="T254" s="29">
        <v>68</v>
      </c>
      <c r="U254" s="54">
        <v>170346216.16999999</v>
      </c>
      <c r="V254" s="35">
        <v>44014</v>
      </c>
      <c r="W254" s="148" t="s">
        <v>2251</v>
      </c>
      <c r="X254" s="73">
        <v>46080</v>
      </c>
      <c r="Y254" s="148" t="s">
        <v>2694</v>
      </c>
      <c r="Z254" s="107">
        <v>2413.81</v>
      </c>
      <c r="AA254" s="5">
        <v>45979</v>
      </c>
      <c r="AB254" s="29">
        <v>61</v>
      </c>
      <c r="AC254" s="95">
        <v>41057</v>
      </c>
      <c r="AD254" s="148" t="s">
        <v>50</v>
      </c>
      <c r="AE254" s="6"/>
      <c r="AF254" s="8"/>
      <c r="AG254" s="4"/>
      <c r="AH254" s="166"/>
      <c r="AI254" s="172"/>
      <c r="AK254" s="156" t="s">
        <v>2664</v>
      </c>
    </row>
    <row r="255" spans="1:37" s="1" customFormat="1" ht="60" customHeight="1" x14ac:dyDescent="0.2">
      <c r="A255" s="27">
        <v>3</v>
      </c>
      <c r="B255" s="148" t="s">
        <v>37</v>
      </c>
      <c r="C255" s="36">
        <v>96</v>
      </c>
      <c r="D255" s="80" t="s">
        <v>269</v>
      </c>
      <c r="E255" s="148" t="s">
        <v>1466</v>
      </c>
      <c r="F255" s="148" t="s">
        <v>176</v>
      </c>
      <c r="G255" s="82" t="s">
        <v>38</v>
      </c>
      <c r="H255" s="29">
        <v>1</v>
      </c>
      <c r="I255" s="53">
        <v>13888</v>
      </c>
      <c r="J255" s="29">
        <v>0</v>
      </c>
      <c r="K255" s="29">
        <v>0</v>
      </c>
      <c r="L255" s="148">
        <v>32365965</v>
      </c>
      <c r="M255" s="148" t="s">
        <v>1764</v>
      </c>
      <c r="N255" s="149">
        <v>0</v>
      </c>
      <c r="O255" s="95">
        <v>40333</v>
      </c>
      <c r="P255" s="103">
        <v>282096779.39000005</v>
      </c>
      <c r="Q255" s="103">
        <v>40430609.189999998</v>
      </c>
      <c r="R255" s="54">
        <v>0</v>
      </c>
      <c r="S255" s="95">
        <v>44166</v>
      </c>
      <c r="T255" s="29">
        <v>68</v>
      </c>
      <c r="U255" s="54">
        <v>170346216.16999999</v>
      </c>
      <c r="V255" s="35">
        <v>44014</v>
      </c>
      <c r="W255" s="148" t="s">
        <v>2251</v>
      </c>
      <c r="X255" s="73">
        <v>46080</v>
      </c>
      <c r="Y255" s="148" t="s">
        <v>2694</v>
      </c>
      <c r="Z255" s="107">
        <v>2413.81</v>
      </c>
      <c r="AA255" s="5">
        <v>45979</v>
      </c>
      <c r="AB255" s="29">
        <v>61</v>
      </c>
      <c r="AC255" s="95">
        <v>41057</v>
      </c>
      <c r="AD255" s="148" t="s">
        <v>50</v>
      </c>
      <c r="AE255" s="6"/>
      <c r="AF255" s="8"/>
      <c r="AG255" s="4"/>
      <c r="AH255" s="166"/>
      <c r="AI255" s="172"/>
      <c r="AK255" s="156" t="s">
        <v>2664</v>
      </c>
    </row>
    <row r="256" spans="1:37" s="1" customFormat="1" ht="60" customHeight="1" x14ac:dyDescent="0.2">
      <c r="A256" s="27">
        <v>3</v>
      </c>
      <c r="B256" s="148" t="s">
        <v>37</v>
      </c>
      <c r="C256" s="36">
        <v>96</v>
      </c>
      <c r="D256" s="80" t="s">
        <v>269</v>
      </c>
      <c r="E256" s="148" t="s">
        <v>1467</v>
      </c>
      <c r="F256" s="148" t="s">
        <v>177</v>
      </c>
      <c r="G256" s="82" t="s">
        <v>38</v>
      </c>
      <c r="H256" s="29">
        <v>1</v>
      </c>
      <c r="I256" s="17">
        <v>0</v>
      </c>
      <c r="J256" s="29">
        <v>0</v>
      </c>
      <c r="K256" s="29">
        <v>0</v>
      </c>
      <c r="L256" s="148">
        <v>32365965</v>
      </c>
      <c r="M256" s="148" t="s">
        <v>1764</v>
      </c>
      <c r="N256" s="149">
        <v>0</v>
      </c>
      <c r="O256" s="95">
        <v>40333</v>
      </c>
      <c r="P256" s="103">
        <v>282096779.39000005</v>
      </c>
      <c r="Q256" s="103">
        <v>40430609.189999998</v>
      </c>
      <c r="R256" s="54">
        <v>0</v>
      </c>
      <c r="S256" s="95">
        <v>44166</v>
      </c>
      <c r="T256" s="29">
        <v>68</v>
      </c>
      <c r="U256" s="54">
        <v>170346216.16999999</v>
      </c>
      <c r="V256" s="35">
        <v>44014</v>
      </c>
      <c r="W256" s="148" t="s">
        <v>2251</v>
      </c>
      <c r="X256" s="73">
        <v>46080</v>
      </c>
      <c r="Y256" s="148" t="s">
        <v>2694</v>
      </c>
      <c r="Z256" s="107">
        <v>2413.81</v>
      </c>
      <c r="AA256" s="5">
        <v>45979</v>
      </c>
      <c r="AB256" s="29">
        <v>61</v>
      </c>
      <c r="AC256" s="95">
        <v>41057</v>
      </c>
      <c r="AD256" s="148" t="s">
        <v>50</v>
      </c>
      <c r="AE256" s="6"/>
      <c r="AF256" s="8"/>
      <c r="AG256" s="4"/>
      <c r="AH256" s="166"/>
      <c r="AI256" s="172"/>
      <c r="AK256" s="156" t="s">
        <v>2664</v>
      </c>
    </row>
    <row r="257" spans="1:37" s="1" customFormat="1" ht="60" customHeight="1" x14ac:dyDescent="0.2">
      <c r="A257" s="27">
        <v>3</v>
      </c>
      <c r="B257" s="148" t="s">
        <v>37</v>
      </c>
      <c r="C257" s="36">
        <v>96</v>
      </c>
      <c r="D257" s="80" t="s">
        <v>269</v>
      </c>
      <c r="E257" s="148" t="s">
        <v>1272</v>
      </c>
      <c r="F257" s="148" t="s">
        <v>63</v>
      </c>
      <c r="G257" s="82" t="s">
        <v>38</v>
      </c>
      <c r="H257" s="29">
        <v>1</v>
      </c>
      <c r="I257" s="17">
        <v>0</v>
      </c>
      <c r="J257" s="29">
        <v>0</v>
      </c>
      <c r="K257" s="29">
        <v>0</v>
      </c>
      <c r="L257" s="148">
        <v>32365965</v>
      </c>
      <c r="M257" s="148" t="s">
        <v>1764</v>
      </c>
      <c r="N257" s="149">
        <v>0</v>
      </c>
      <c r="O257" s="95">
        <v>40333</v>
      </c>
      <c r="P257" s="103">
        <v>282096779.39000005</v>
      </c>
      <c r="Q257" s="103">
        <v>40430609.189999998</v>
      </c>
      <c r="R257" s="54">
        <v>0</v>
      </c>
      <c r="S257" s="95">
        <v>44165</v>
      </c>
      <c r="T257" s="29">
        <v>67</v>
      </c>
      <c r="U257" s="54">
        <v>170346216.16999999</v>
      </c>
      <c r="V257" s="35">
        <v>44014</v>
      </c>
      <c r="W257" s="148" t="s">
        <v>2251</v>
      </c>
      <c r="X257" s="73">
        <v>46080</v>
      </c>
      <c r="Y257" s="148" t="s">
        <v>2694</v>
      </c>
      <c r="Z257" s="107">
        <v>2413.81</v>
      </c>
      <c r="AA257" s="5">
        <v>45979</v>
      </c>
      <c r="AB257" s="29">
        <v>61</v>
      </c>
      <c r="AC257" s="95">
        <v>41057</v>
      </c>
      <c r="AD257" s="148" t="s">
        <v>50</v>
      </c>
      <c r="AE257" s="6"/>
      <c r="AF257" s="8"/>
      <c r="AG257" s="4"/>
      <c r="AH257" s="166"/>
      <c r="AI257" s="172"/>
      <c r="AK257" s="156" t="s">
        <v>2664</v>
      </c>
    </row>
    <row r="258" spans="1:37" s="1" customFormat="1" ht="60" customHeight="1" x14ac:dyDescent="0.2">
      <c r="A258" s="27">
        <v>3</v>
      </c>
      <c r="B258" s="148" t="s">
        <v>37</v>
      </c>
      <c r="C258" s="36">
        <v>96</v>
      </c>
      <c r="D258" s="80" t="s">
        <v>269</v>
      </c>
      <c r="E258" s="148" t="s">
        <v>1272</v>
      </c>
      <c r="F258" s="148" t="s">
        <v>64</v>
      </c>
      <c r="G258" s="82" t="s">
        <v>38</v>
      </c>
      <c r="H258" s="29">
        <v>1</v>
      </c>
      <c r="I258" s="17">
        <v>0</v>
      </c>
      <c r="J258" s="29">
        <v>0</v>
      </c>
      <c r="K258" s="29">
        <v>0</v>
      </c>
      <c r="L258" s="148">
        <v>32365965</v>
      </c>
      <c r="M258" s="148" t="s">
        <v>1764</v>
      </c>
      <c r="N258" s="149">
        <v>0</v>
      </c>
      <c r="O258" s="95">
        <v>40333</v>
      </c>
      <c r="P258" s="103">
        <v>282096779.39000005</v>
      </c>
      <c r="Q258" s="103">
        <v>40430609.189999998</v>
      </c>
      <c r="R258" s="54">
        <v>0</v>
      </c>
      <c r="S258" s="95">
        <v>44165</v>
      </c>
      <c r="T258" s="29">
        <v>67</v>
      </c>
      <c r="U258" s="54">
        <v>170346216.16999999</v>
      </c>
      <c r="V258" s="35">
        <v>44014</v>
      </c>
      <c r="W258" s="148" t="s">
        <v>2251</v>
      </c>
      <c r="X258" s="73">
        <v>46080</v>
      </c>
      <c r="Y258" s="148" t="s">
        <v>2694</v>
      </c>
      <c r="Z258" s="107">
        <v>2413.81</v>
      </c>
      <c r="AA258" s="5">
        <v>45979</v>
      </c>
      <c r="AB258" s="29">
        <v>61</v>
      </c>
      <c r="AC258" s="95">
        <v>41057</v>
      </c>
      <c r="AD258" s="148" t="s">
        <v>50</v>
      </c>
      <c r="AE258" s="6"/>
      <c r="AF258" s="8"/>
      <c r="AG258" s="4"/>
      <c r="AH258" s="166"/>
      <c r="AI258" s="172"/>
      <c r="AK258" s="156" t="s">
        <v>2664</v>
      </c>
    </row>
    <row r="259" spans="1:37" s="1" customFormat="1" ht="60" customHeight="1" x14ac:dyDescent="0.2">
      <c r="A259" s="27">
        <v>3</v>
      </c>
      <c r="B259" s="148" t="s">
        <v>37</v>
      </c>
      <c r="C259" s="36">
        <v>96</v>
      </c>
      <c r="D259" s="80" t="s">
        <v>269</v>
      </c>
      <c r="E259" s="148" t="s">
        <v>1272</v>
      </c>
      <c r="F259" s="148" t="s">
        <v>65</v>
      </c>
      <c r="G259" s="82" t="s">
        <v>38</v>
      </c>
      <c r="H259" s="29">
        <v>1</v>
      </c>
      <c r="I259" s="17">
        <v>0</v>
      </c>
      <c r="J259" s="29">
        <v>0</v>
      </c>
      <c r="K259" s="29">
        <v>0</v>
      </c>
      <c r="L259" s="148">
        <v>32365965</v>
      </c>
      <c r="M259" s="148" t="s">
        <v>1764</v>
      </c>
      <c r="N259" s="149">
        <v>0</v>
      </c>
      <c r="O259" s="95">
        <v>40333</v>
      </c>
      <c r="P259" s="103">
        <v>282096779.39000005</v>
      </c>
      <c r="Q259" s="103">
        <v>40430609.189999998</v>
      </c>
      <c r="R259" s="54">
        <v>0</v>
      </c>
      <c r="S259" s="95">
        <v>44165</v>
      </c>
      <c r="T259" s="29">
        <v>67</v>
      </c>
      <c r="U259" s="54">
        <v>170346216.16999999</v>
      </c>
      <c r="V259" s="35">
        <v>44014</v>
      </c>
      <c r="W259" s="148" t="s">
        <v>2251</v>
      </c>
      <c r="X259" s="73">
        <v>46080</v>
      </c>
      <c r="Y259" s="148" t="s">
        <v>2694</v>
      </c>
      <c r="Z259" s="107">
        <v>2413.81</v>
      </c>
      <c r="AA259" s="5">
        <v>45979</v>
      </c>
      <c r="AB259" s="29">
        <v>61</v>
      </c>
      <c r="AC259" s="95">
        <v>41057</v>
      </c>
      <c r="AD259" s="148" t="s">
        <v>50</v>
      </c>
      <c r="AE259" s="6"/>
      <c r="AF259" s="8"/>
      <c r="AG259" s="4"/>
      <c r="AH259" s="166"/>
      <c r="AI259" s="172"/>
      <c r="AK259" s="156" t="s">
        <v>2664</v>
      </c>
    </row>
    <row r="260" spans="1:37" s="1" customFormat="1" ht="60" customHeight="1" x14ac:dyDescent="0.2">
      <c r="A260" s="27">
        <v>3</v>
      </c>
      <c r="B260" s="148" t="s">
        <v>37</v>
      </c>
      <c r="C260" s="36">
        <v>96</v>
      </c>
      <c r="D260" s="80" t="s">
        <v>269</v>
      </c>
      <c r="E260" s="148" t="s">
        <v>1468</v>
      </c>
      <c r="F260" s="148" t="s">
        <v>66</v>
      </c>
      <c r="G260" s="82" t="s">
        <v>38</v>
      </c>
      <c r="H260" s="29">
        <v>1</v>
      </c>
      <c r="I260" s="17">
        <v>0</v>
      </c>
      <c r="J260" s="29">
        <v>0</v>
      </c>
      <c r="K260" s="29">
        <v>0</v>
      </c>
      <c r="L260" s="148">
        <v>32365965</v>
      </c>
      <c r="M260" s="148" t="s">
        <v>1764</v>
      </c>
      <c r="N260" s="149">
        <v>0</v>
      </c>
      <c r="O260" s="95">
        <v>40333</v>
      </c>
      <c r="P260" s="103">
        <v>282096779.39000005</v>
      </c>
      <c r="Q260" s="103">
        <v>40430609.189999998</v>
      </c>
      <c r="R260" s="54">
        <v>0</v>
      </c>
      <c r="S260" s="95">
        <v>44165</v>
      </c>
      <c r="T260" s="29">
        <v>67</v>
      </c>
      <c r="U260" s="54">
        <v>170346216.16999999</v>
      </c>
      <c r="V260" s="35">
        <v>44014</v>
      </c>
      <c r="W260" s="148" t="s">
        <v>2251</v>
      </c>
      <c r="X260" s="73">
        <v>46080</v>
      </c>
      <c r="Y260" s="148" t="s">
        <v>2694</v>
      </c>
      <c r="Z260" s="107">
        <v>2413.81</v>
      </c>
      <c r="AA260" s="5">
        <v>45979</v>
      </c>
      <c r="AB260" s="29">
        <v>61</v>
      </c>
      <c r="AC260" s="95">
        <v>41057</v>
      </c>
      <c r="AD260" s="148" t="s">
        <v>50</v>
      </c>
      <c r="AE260" s="6"/>
      <c r="AF260" s="8"/>
      <c r="AG260" s="4"/>
      <c r="AH260" s="166"/>
      <c r="AI260" s="172"/>
      <c r="AK260" s="156" t="s">
        <v>2664</v>
      </c>
    </row>
    <row r="261" spans="1:37" s="1" customFormat="1" ht="60" customHeight="1" x14ac:dyDescent="0.2">
      <c r="A261" s="27">
        <v>3</v>
      </c>
      <c r="B261" s="148" t="s">
        <v>37</v>
      </c>
      <c r="C261" s="36">
        <v>96</v>
      </c>
      <c r="D261" s="80" t="s">
        <v>269</v>
      </c>
      <c r="E261" s="148" t="s">
        <v>1469</v>
      </c>
      <c r="F261" s="148" t="s">
        <v>67</v>
      </c>
      <c r="G261" s="82" t="s">
        <v>38</v>
      </c>
      <c r="H261" s="29">
        <v>1</v>
      </c>
      <c r="I261" s="17">
        <v>0</v>
      </c>
      <c r="J261" s="29">
        <v>0</v>
      </c>
      <c r="K261" s="29">
        <v>0</v>
      </c>
      <c r="L261" s="148">
        <v>32365965</v>
      </c>
      <c r="M261" s="148" t="s">
        <v>1764</v>
      </c>
      <c r="N261" s="149">
        <v>0</v>
      </c>
      <c r="O261" s="95">
        <v>40333</v>
      </c>
      <c r="P261" s="103">
        <v>282096779.39000005</v>
      </c>
      <c r="Q261" s="103">
        <v>40430609.189999998</v>
      </c>
      <c r="R261" s="54">
        <v>0</v>
      </c>
      <c r="S261" s="95">
        <v>44165</v>
      </c>
      <c r="T261" s="29">
        <v>67</v>
      </c>
      <c r="U261" s="54">
        <v>170346216.16999999</v>
      </c>
      <c r="V261" s="35">
        <v>44014</v>
      </c>
      <c r="W261" s="148" t="s">
        <v>2251</v>
      </c>
      <c r="X261" s="73">
        <v>46080</v>
      </c>
      <c r="Y261" s="148" t="s">
        <v>2694</v>
      </c>
      <c r="Z261" s="107">
        <v>2413.81</v>
      </c>
      <c r="AA261" s="5">
        <v>45979</v>
      </c>
      <c r="AB261" s="29">
        <v>61</v>
      </c>
      <c r="AC261" s="95">
        <v>41057</v>
      </c>
      <c r="AD261" s="148" t="s">
        <v>50</v>
      </c>
      <c r="AE261" s="6"/>
      <c r="AF261" s="8"/>
      <c r="AG261" s="4"/>
      <c r="AH261" s="166"/>
      <c r="AI261" s="172"/>
      <c r="AK261" s="156" t="s">
        <v>2664</v>
      </c>
    </row>
    <row r="262" spans="1:37" s="1" customFormat="1" ht="60" customHeight="1" x14ac:dyDescent="0.2">
      <c r="A262" s="27">
        <v>3</v>
      </c>
      <c r="B262" s="148" t="s">
        <v>37</v>
      </c>
      <c r="C262" s="36">
        <v>96</v>
      </c>
      <c r="D262" s="80" t="s">
        <v>269</v>
      </c>
      <c r="E262" s="148" t="s">
        <v>1470</v>
      </c>
      <c r="F262" s="148" t="s">
        <v>68</v>
      </c>
      <c r="G262" s="82" t="s">
        <v>38</v>
      </c>
      <c r="H262" s="29">
        <v>1</v>
      </c>
      <c r="I262" s="17">
        <v>0</v>
      </c>
      <c r="J262" s="29">
        <v>0</v>
      </c>
      <c r="K262" s="29">
        <v>0</v>
      </c>
      <c r="L262" s="148">
        <v>32365965</v>
      </c>
      <c r="M262" s="148" t="s">
        <v>1764</v>
      </c>
      <c r="N262" s="149">
        <v>0</v>
      </c>
      <c r="O262" s="95">
        <v>40333</v>
      </c>
      <c r="P262" s="103">
        <v>282096779.39000005</v>
      </c>
      <c r="Q262" s="103">
        <v>40430609.189999998</v>
      </c>
      <c r="R262" s="54">
        <v>0</v>
      </c>
      <c r="S262" s="95">
        <v>44165</v>
      </c>
      <c r="T262" s="29">
        <v>67</v>
      </c>
      <c r="U262" s="54">
        <v>170346216.16999999</v>
      </c>
      <c r="V262" s="35">
        <v>44014</v>
      </c>
      <c r="W262" s="148" t="s">
        <v>2251</v>
      </c>
      <c r="X262" s="73">
        <v>46080</v>
      </c>
      <c r="Y262" s="148" t="s">
        <v>2694</v>
      </c>
      <c r="Z262" s="107">
        <v>2413.81</v>
      </c>
      <c r="AA262" s="5">
        <v>45979</v>
      </c>
      <c r="AB262" s="29">
        <v>61</v>
      </c>
      <c r="AC262" s="95">
        <v>41057</v>
      </c>
      <c r="AD262" s="148" t="s">
        <v>50</v>
      </c>
      <c r="AE262" s="6"/>
      <c r="AF262" s="8"/>
      <c r="AG262" s="4"/>
      <c r="AH262" s="166"/>
      <c r="AI262" s="172"/>
      <c r="AK262" s="156" t="s">
        <v>2664</v>
      </c>
    </row>
    <row r="263" spans="1:37" s="1" customFormat="1" ht="60" customHeight="1" x14ac:dyDescent="0.2">
      <c r="A263" s="27">
        <v>3</v>
      </c>
      <c r="B263" s="148" t="s">
        <v>37</v>
      </c>
      <c r="C263" s="36">
        <v>96</v>
      </c>
      <c r="D263" s="80" t="s">
        <v>269</v>
      </c>
      <c r="E263" s="148" t="s">
        <v>1471</v>
      </c>
      <c r="F263" s="148" t="s">
        <v>69</v>
      </c>
      <c r="G263" s="82" t="s">
        <v>38</v>
      </c>
      <c r="H263" s="29">
        <v>1</v>
      </c>
      <c r="I263" s="17">
        <v>0</v>
      </c>
      <c r="J263" s="29">
        <v>0</v>
      </c>
      <c r="K263" s="29">
        <v>0</v>
      </c>
      <c r="L263" s="148">
        <v>32365965</v>
      </c>
      <c r="M263" s="148" t="s">
        <v>1764</v>
      </c>
      <c r="N263" s="149">
        <v>0</v>
      </c>
      <c r="O263" s="95">
        <v>40333</v>
      </c>
      <c r="P263" s="103">
        <v>282096779.39000005</v>
      </c>
      <c r="Q263" s="103">
        <v>40430609.189999998</v>
      </c>
      <c r="R263" s="54">
        <v>0</v>
      </c>
      <c r="S263" s="95">
        <v>44165</v>
      </c>
      <c r="T263" s="29">
        <v>67</v>
      </c>
      <c r="U263" s="54">
        <v>170346216.16999999</v>
      </c>
      <c r="V263" s="35">
        <v>44014</v>
      </c>
      <c r="W263" s="148" t="s">
        <v>2251</v>
      </c>
      <c r="X263" s="73">
        <v>46080</v>
      </c>
      <c r="Y263" s="148" t="s">
        <v>2694</v>
      </c>
      <c r="Z263" s="107">
        <v>2413.81</v>
      </c>
      <c r="AA263" s="5">
        <v>45979</v>
      </c>
      <c r="AB263" s="29">
        <v>61</v>
      </c>
      <c r="AC263" s="95">
        <v>41057</v>
      </c>
      <c r="AD263" s="148" t="s">
        <v>50</v>
      </c>
      <c r="AE263" s="6"/>
      <c r="AF263" s="8"/>
      <c r="AG263" s="4"/>
      <c r="AH263" s="166"/>
      <c r="AI263" s="172"/>
      <c r="AK263" s="156" t="s">
        <v>2664</v>
      </c>
    </row>
    <row r="264" spans="1:37" s="1" customFormat="1" ht="60" customHeight="1" x14ac:dyDescent="0.2">
      <c r="A264" s="27">
        <v>3</v>
      </c>
      <c r="B264" s="148" t="s">
        <v>37</v>
      </c>
      <c r="C264" s="36">
        <v>96</v>
      </c>
      <c r="D264" s="80" t="s">
        <v>269</v>
      </c>
      <c r="E264" s="148" t="s">
        <v>1259</v>
      </c>
      <c r="F264" s="148" t="s">
        <v>70</v>
      </c>
      <c r="G264" s="82" t="s">
        <v>38</v>
      </c>
      <c r="H264" s="29">
        <v>1</v>
      </c>
      <c r="I264" s="17">
        <v>0</v>
      </c>
      <c r="J264" s="29">
        <v>0</v>
      </c>
      <c r="K264" s="29">
        <v>0</v>
      </c>
      <c r="L264" s="148">
        <v>32365965</v>
      </c>
      <c r="M264" s="148" t="s">
        <v>1764</v>
      </c>
      <c r="N264" s="149">
        <v>0</v>
      </c>
      <c r="O264" s="95">
        <v>40333</v>
      </c>
      <c r="P264" s="103">
        <v>282096779.39000005</v>
      </c>
      <c r="Q264" s="103">
        <v>40430609.189999998</v>
      </c>
      <c r="R264" s="54">
        <v>0</v>
      </c>
      <c r="S264" s="95">
        <v>44165</v>
      </c>
      <c r="T264" s="29">
        <v>67</v>
      </c>
      <c r="U264" s="54">
        <v>170346216.16999999</v>
      </c>
      <c r="V264" s="35">
        <v>44014</v>
      </c>
      <c r="W264" s="148" t="s">
        <v>2251</v>
      </c>
      <c r="X264" s="73">
        <v>46080</v>
      </c>
      <c r="Y264" s="148" t="s">
        <v>2694</v>
      </c>
      <c r="Z264" s="107">
        <v>2413.81</v>
      </c>
      <c r="AA264" s="5">
        <v>45979</v>
      </c>
      <c r="AB264" s="29">
        <v>61</v>
      </c>
      <c r="AC264" s="95">
        <v>41057</v>
      </c>
      <c r="AD264" s="148" t="s">
        <v>50</v>
      </c>
      <c r="AE264" s="6"/>
      <c r="AF264" s="8"/>
      <c r="AG264" s="4"/>
      <c r="AH264" s="166"/>
      <c r="AI264" s="172"/>
      <c r="AK264" s="156" t="s">
        <v>2664</v>
      </c>
    </row>
    <row r="265" spans="1:37" s="1" customFormat="1" ht="60" customHeight="1" x14ac:dyDescent="0.2">
      <c r="A265" s="27">
        <v>3</v>
      </c>
      <c r="B265" s="148" t="s">
        <v>37</v>
      </c>
      <c r="C265" s="36">
        <v>96</v>
      </c>
      <c r="D265" s="80" t="s">
        <v>269</v>
      </c>
      <c r="E265" s="148" t="s">
        <v>1259</v>
      </c>
      <c r="F265" s="148" t="s">
        <v>71</v>
      </c>
      <c r="G265" s="82" t="s">
        <v>38</v>
      </c>
      <c r="H265" s="29">
        <v>1</v>
      </c>
      <c r="I265" s="17">
        <v>0</v>
      </c>
      <c r="J265" s="29">
        <v>0</v>
      </c>
      <c r="K265" s="29">
        <v>0</v>
      </c>
      <c r="L265" s="148">
        <v>32365965</v>
      </c>
      <c r="M265" s="148" t="s">
        <v>1764</v>
      </c>
      <c r="N265" s="149">
        <v>0</v>
      </c>
      <c r="O265" s="95">
        <v>40333</v>
      </c>
      <c r="P265" s="103">
        <v>282096779.39000005</v>
      </c>
      <c r="Q265" s="103">
        <v>40430609.189999998</v>
      </c>
      <c r="R265" s="54">
        <v>0</v>
      </c>
      <c r="S265" s="95">
        <v>44165</v>
      </c>
      <c r="T265" s="29">
        <v>67</v>
      </c>
      <c r="U265" s="54">
        <v>170346216.16999999</v>
      </c>
      <c r="V265" s="35">
        <v>44014</v>
      </c>
      <c r="W265" s="148" t="s">
        <v>2251</v>
      </c>
      <c r="X265" s="73">
        <v>46080</v>
      </c>
      <c r="Y265" s="148" t="s">
        <v>2694</v>
      </c>
      <c r="Z265" s="107">
        <v>2413.81</v>
      </c>
      <c r="AA265" s="5">
        <v>45979</v>
      </c>
      <c r="AB265" s="29">
        <v>61</v>
      </c>
      <c r="AC265" s="95">
        <v>41057</v>
      </c>
      <c r="AD265" s="148" t="s">
        <v>50</v>
      </c>
      <c r="AE265" s="6"/>
      <c r="AF265" s="8"/>
      <c r="AG265" s="4"/>
      <c r="AH265" s="166"/>
      <c r="AI265" s="172"/>
      <c r="AK265" s="156" t="s">
        <v>2664</v>
      </c>
    </row>
    <row r="266" spans="1:37" s="1" customFormat="1" ht="60" customHeight="1" x14ac:dyDescent="0.2">
      <c r="A266" s="27">
        <v>3</v>
      </c>
      <c r="B266" s="148" t="s">
        <v>37</v>
      </c>
      <c r="C266" s="36">
        <v>96</v>
      </c>
      <c r="D266" s="80" t="s">
        <v>269</v>
      </c>
      <c r="E266" s="148" t="s">
        <v>1472</v>
      </c>
      <c r="F266" s="148" t="s">
        <v>72</v>
      </c>
      <c r="G266" s="82" t="s">
        <v>38</v>
      </c>
      <c r="H266" s="29">
        <v>1</v>
      </c>
      <c r="I266" s="17">
        <v>0</v>
      </c>
      <c r="J266" s="29">
        <v>0</v>
      </c>
      <c r="K266" s="29">
        <v>0</v>
      </c>
      <c r="L266" s="148">
        <v>32365965</v>
      </c>
      <c r="M266" s="148" t="s">
        <v>1764</v>
      </c>
      <c r="N266" s="149">
        <v>0</v>
      </c>
      <c r="O266" s="95">
        <v>40333</v>
      </c>
      <c r="P266" s="103">
        <v>282096779.39000005</v>
      </c>
      <c r="Q266" s="103">
        <v>40430609.189999998</v>
      </c>
      <c r="R266" s="54">
        <v>0</v>
      </c>
      <c r="S266" s="95">
        <v>44165</v>
      </c>
      <c r="T266" s="29">
        <v>67</v>
      </c>
      <c r="U266" s="54">
        <v>170346216.16999999</v>
      </c>
      <c r="V266" s="35">
        <v>44014</v>
      </c>
      <c r="W266" s="148" t="s">
        <v>2251</v>
      </c>
      <c r="X266" s="73">
        <v>46080</v>
      </c>
      <c r="Y266" s="148" t="s">
        <v>2694</v>
      </c>
      <c r="Z266" s="107">
        <v>2413.81</v>
      </c>
      <c r="AA266" s="5">
        <v>45979</v>
      </c>
      <c r="AB266" s="29">
        <v>61</v>
      </c>
      <c r="AC266" s="95">
        <v>41057</v>
      </c>
      <c r="AD266" s="148" t="s">
        <v>50</v>
      </c>
      <c r="AE266" s="6"/>
      <c r="AF266" s="8"/>
      <c r="AG266" s="4"/>
      <c r="AH266" s="166"/>
      <c r="AI266" s="172"/>
      <c r="AK266" s="156" t="s">
        <v>2664</v>
      </c>
    </row>
    <row r="267" spans="1:37" s="1" customFormat="1" ht="60" customHeight="1" x14ac:dyDescent="0.2">
      <c r="A267" s="27">
        <v>3</v>
      </c>
      <c r="B267" s="148" t="s">
        <v>37</v>
      </c>
      <c r="C267" s="36">
        <v>96</v>
      </c>
      <c r="D267" s="80" t="s">
        <v>269</v>
      </c>
      <c r="E267" s="148" t="s">
        <v>1473</v>
      </c>
      <c r="F267" s="148" t="s">
        <v>73</v>
      </c>
      <c r="G267" s="82" t="s">
        <v>38</v>
      </c>
      <c r="H267" s="29">
        <v>1</v>
      </c>
      <c r="I267" s="17">
        <v>0</v>
      </c>
      <c r="J267" s="29">
        <v>0</v>
      </c>
      <c r="K267" s="29">
        <v>0</v>
      </c>
      <c r="L267" s="148">
        <v>32365965</v>
      </c>
      <c r="M267" s="148" t="s">
        <v>1764</v>
      </c>
      <c r="N267" s="149">
        <v>0</v>
      </c>
      <c r="O267" s="95">
        <v>40333</v>
      </c>
      <c r="P267" s="103">
        <v>282096779.39000005</v>
      </c>
      <c r="Q267" s="103">
        <v>40430609.189999998</v>
      </c>
      <c r="R267" s="54">
        <v>0</v>
      </c>
      <c r="S267" s="95">
        <v>44165</v>
      </c>
      <c r="T267" s="29">
        <v>67</v>
      </c>
      <c r="U267" s="54">
        <v>170346216.16999999</v>
      </c>
      <c r="V267" s="35">
        <v>44014</v>
      </c>
      <c r="W267" s="148" t="s">
        <v>2251</v>
      </c>
      <c r="X267" s="73">
        <v>46080</v>
      </c>
      <c r="Y267" s="148" t="s">
        <v>2694</v>
      </c>
      <c r="Z267" s="107">
        <v>2413.81</v>
      </c>
      <c r="AA267" s="5">
        <v>45979</v>
      </c>
      <c r="AB267" s="29">
        <v>61</v>
      </c>
      <c r="AC267" s="95">
        <v>41057</v>
      </c>
      <c r="AD267" s="148" t="s">
        <v>50</v>
      </c>
      <c r="AE267" s="6"/>
      <c r="AF267" s="8"/>
      <c r="AG267" s="4"/>
      <c r="AH267" s="166"/>
      <c r="AI267" s="172"/>
      <c r="AK267" s="156" t="s">
        <v>2664</v>
      </c>
    </row>
    <row r="268" spans="1:37" s="1" customFormat="1" ht="60" customHeight="1" x14ac:dyDescent="0.2">
      <c r="A268" s="27">
        <v>3</v>
      </c>
      <c r="B268" s="148" t="s">
        <v>37</v>
      </c>
      <c r="C268" s="36">
        <v>96</v>
      </c>
      <c r="D268" s="80" t="s">
        <v>269</v>
      </c>
      <c r="E268" s="148" t="s">
        <v>1474</v>
      </c>
      <c r="F268" s="148" t="s">
        <v>74</v>
      </c>
      <c r="G268" s="82" t="s">
        <v>38</v>
      </c>
      <c r="H268" s="29">
        <v>1</v>
      </c>
      <c r="I268" s="17">
        <v>0</v>
      </c>
      <c r="J268" s="29">
        <v>0</v>
      </c>
      <c r="K268" s="29">
        <v>0</v>
      </c>
      <c r="L268" s="148">
        <v>32365965</v>
      </c>
      <c r="M268" s="148" t="s">
        <v>1764</v>
      </c>
      <c r="N268" s="149">
        <v>0</v>
      </c>
      <c r="O268" s="95">
        <v>40333</v>
      </c>
      <c r="P268" s="103">
        <v>282096779.39000005</v>
      </c>
      <c r="Q268" s="103">
        <v>40430609.189999998</v>
      </c>
      <c r="R268" s="54">
        <v>0</v>
      </c>
      <c r="S268" s="95">
        <v>44165</v>
      </c>
      <c r="T268" s="29">
        <v>67</v>
      </c>
      <c r="U268" s="54">
        <v>170346216.16999999</v>
      </c>
      <c r="V268" s="35">
        <v>44014</v>
      </c>
      <c r="W268" s="148" t="s">
        <v>2251</v>
      </c>
      <c r="X268" s="73">
        <v>46080</v>
      </c>
      <c r="Y268" s="148" t="s">
        <v>2694</v>
      </c>
      <c r="Z268" s="107">
        <v>2413.81</v>
      </c>
      <c r="AA268" s="5">
        <v>45979</v>
      </c>
      <c r="AB268" s="29">
        <v>61</v>
      </c>
      <c r="AC268" s="95">
        <v>41057</v>
      </c>
      <c r="AD268" s="148" t="s">
        <v>50</v>
      </c>
      <c r="AE268" s="6"/>
      <c r="AF268" s="8"/>
      <c r="AG268" s="4"/>
      <c r="AH268" s="166"/>
      <c r="AI268" s="172"/>
      <c r="AK268" s="156" t="s">
        <v>2664</v>
      </c>
    </row>
    <row r="269" spans="1:37" s="1" customFormat="1" ht="60" customHeight="1" x14ac:dyDescent="0.2">
      <c r="A269" s="27">
        <v>3</v>
      </c>
      <c r="B269" s="148" t="s">
        <v>37</v>
      </c>
      <c r="C269" s="36">
        <v>96</v>
      </c>
      <c r="D269" s="80" t="s">
        <v>269</v>
      </c>
      <c r="E269" s="148" t="s">
        <v>1475</v>
      </c>
      <c r="F269" s="148" t="s">
        <v>75</v>
      </c>
      <c r="G269" s="82" t="s">
        <v>38</v>
      </c>
      <c r="H269" s="29">
        <v>1</v>
      </c>
      <c r="I269" s="17">
        <v>0</v>
      </c>
      <c r="J269" s="29">
        <v>0</v>
      </c>
      <c r="K269" s="29">
        <v>0</v>
      </c>
      <c r="L269" s="148">
        <v>32365965</v>
      </c>
      <c r="M269" s="148" t="s">
        <v>1764</v>
      </c>
      <c r="N269" s="149">
        <v>0</v>
      </c>
      <c r="O269" s="95">
        <v>40333</v>
      </c>
      <c r="P269" s="103">
        <v>282096779.39000005</v>
      </c>
      <c r="Q269" s="103">
        <v>40430609.189999998</v>
      </c>
      <c r="R269" s="54">
        <v>0</v>
      </c>
      <c r="S269" s="95">
        <v>44165</v>
      </c>
      <c r="T269" s="29">
        <v>67</v>
      </c>
      <c r="U269" s="54">
        <v>170346216.16999999</v>
      </c>
      <c r="V269" s="35">
        <v>44014</v>
      </c>
      <c r="W269" s="148" t="s">
        <v>2251</v>
      </c>
      <c r="X269" s="73">
        <v>46080</v>
      </c>
      <c r="Y269" s="148" t="s">
        <v>2694</v>
      </c>
      <c r="Z269" s="107">
        <v>2413.81</v>
      </c>
      <c r="AA269" s="5">
        <v>45979</v>
      </c>
      <c r="AB269" s="29">
        <v>61</v>
      </c>
      <c r="AC269" s="95">
        <v>41057</v>
      </c>
      <c r="AD269" s="148" t="s">
        <v>50</v>
      </c>
      <c r="AE269" s="6"/>
      <c r="AF269" s="8"/>
      <c r="AG269" s="4"/>
      <c r="AH269" s="166"/>
      <c r="AI269" s="172"/>
      <c r="AK269" s="156" t="s">
        <v>2664</v>
      </c>
    </row>
    <row r="270" spans="1:37" s="1" customFormat="1" ht="60" customHeight="1" x14ac:dyDescent="0.2">
      <c r="A270" s="27">
        <v>3</v>
      </c>
      <c r="B270" s="148" t="s">
        <v>37</v>
      </c>
      <c r="C270" s="36">
        <v>96</v>
      </c>
      <c r="D270" s="80" t="s">
        <v>269</v>
      </c>
      <c r="E270" s="148" t="s">
        <v>1476</v>
      </c>
      <c r="F270" s="148" t="s">
        <v>178</v>
      </c>
      <c r="G270" s="82" t="s">
        <v>38</v>
      </c>
      <c r="H270" s="29">
        <v>1</v>
      </c>
      <c r="I270" s="54">
        <v>18694</v>
      </c>
      <c r="J270" s="29">
        <v>0</v>
      </c>
      <c r="K270" s="29">
        <v>0</v>
      </c>
      <c r="L270" s="148">
        <v>32365965</v>
      </c>
      <c r="M270" s="148" t="s">
        <v>1764</v>
      </c>
      <c r="N270" s="149">
        <v>0</v>
      </c>
      <c r="O270" s="95">
        <v>40333</v>
      </c>
      <c r="P270" s="103">
        <v>282096779.39000005</v>
      </c>
      <c r="Q270" s="103">
        <v>40430609.189999998</v>
      </c>
      <c r="R270" s="54">
        <v>0</v>
      </c>
      <c r="S270" s="95">
        <v>44299</v>
      </c>
      <c r="T270" s="29">
        <v>6</v>
      </c>
      <c r="U270" s="54">
        <v>170346216.16999999</v>
      </c>
      <c r="V270" s="35">
        <v>44014</v>
      </c>
      <c r="W270" s="148" t="s">
        <v>2251</v>
      </c>
      <c r="X270" s="73">
        <v>46080</v>
      </c>
      <c r="Y270" s="148" t="s">
        <v>2694</v>
      </c>
      <c r="Z270" s="107">
        <v>2413.81</v>
      </c>
      <c r="AA270" s="5">
        <v>45979</v>
      </c>
      <c r="AB270" s="29">
        <v>61</v>
      </c>
      <c r="AC270" s="95">
        <v>41057</v>
      </c>
      <c r="AD270" s="148" t="s">
        <v>50</v>
      </c>
      <c r="AE270" s="6"/>
      <c r="AF270" s="8"/>
      <c r="AG270" s="4"/>
      <c r="AH270" s="166"/>
      <c r="AI270" s="172"/>
      <c r="AK270" s="156" t="s">
        <v>2664</v>
      </c>
    </row>
    <row r="271" spans="1:37" s="1" customFormat="1" ht="60" customHeight="1" x14ac:dyDescent="0.2">
      <c r="A271" s="27">
        <v>3</v>
      </c>
      <c r="B271" s="148" t="s">
        <v>37</v>
      </c>
      <c r="C271" s="36">
        <v>96</v>
      </c>
      <c r="D271" s="80" t="s">
        <v>269</v>
      </c>
      <c r="E271" s="148" t="s">
        <v>1476</v>
      </c>
      <c r="F271" s="148" t="s">
        <v>179</v>
      </c>
      <c r="G271" s="82" t="s">
        <v>38</v>
      </c>
      <c r="H271" s="29">
        <v>1</v>
      </c>
      <c r="I271" s="54">
        <v>18694</v>
      </c>
      <c r="J271" s="29">
        <v>0</v>
      </c>
      <c r="K271" s="29">
        <v>0</v>
      </c>
      <c r="L271" s="148">
        <v>32365965</v>
      </c>
      <c r="M271" s="148" t="s">
        <v>1764</v>
      </c>
      <c r="N271" s="149">
        <v>0</v>
      </c>
      <c r="O271" s="95">
        <v>40333</v>
      </c>
      <c r="P271" s="103">
        <v>282096779.39000005</v>
      </c>
      <c r="Q271" s="103">
        <v>40430609.189999998</v>
      </c>
      <c r="R271" s="54">
        <v>0</v>
      </c>
      <c r="S271" s="95">
        <v>44299</v>
      </c>
      <c r="T271" s="29">
        <v>6</v>
      </c>
      <c r="U271" s="54">
        <v>170346216.16999999</v>
      </c>
      <c r="V271" s="35">
        <v>44014</v>
      </c>
      <c r="W271" s="148" t="s">
        <v>2251</v>
      </c>
      <c r="X271" s="73">
        <v>46080</v>
      </c>
      <c r="Y271" s="148" t="s">
        <v>2694</v>
      </c>
      <c r="Z271" s="107">
        <v>2413.81</v>
      </c>
      <c r="AA271" s="5">
        <v>45979</v>
      </c>
      <c r="AB271" s="29">
        <v>61</v>
      </c>
      <c r="AC271" s="95">
        <v>41057</v>
      </c>
      <c r="AD271" s="148" t="s">
        <v>50</v>
      </c>
      <c r="AE271" s="6"/>
      <c r="AF271" s="8"/>
      <c r="AG271" s="4"/>
      <c r="AH271" s="166"/>
      <c r="AI271" s="172"/>
      <c r="AK271" s="156" t="s">
        <v>2664</v>
      </c>
    </row>
    <row r="272" spans="1:37" s="1" customFormat="1" ht="60" customHeight="1" x14ac:dyDescent="0.2">
      <c r="A272" s="27">
        <v>3</v>
      </c>
      <c r="B272" s="148" t="s">
        <v>37</v>
      </c>
      <c r="C272" s="36">
        <v>96</v>
      </c>
      <c r="D272" s="80" t="s">
        <v>269</v>
      </c>
      <c r="E272" s="148" t="s">
        <v>1476</v>
      </c>
      <c r="F272" s="148" t="s">
        <v>180</v>
      </c>
      <c r="G272" s="82" t="s">
        <v>38</v>
      </c>
      <c r="H272" s="29">
        <v>1</v>
      </c>
      <c r="I272" s="54">
        <v>18694</v>
      </c>
      <c r="J272" s="29">
        <v>0</v>
      </c>
      <c r="K272" s="29">
        <v>0</v>
      </c>
      <c r="L272" s="148">
        <v>32365965</v>
      </c>
      <c r="M272" s="148" t="s">
        <v>1764</v>
      </c>
      <c r="N272" s="149">
        <v>0</v>
      </c>
      <c r="O272" s="95">
        <v>40333</v>
      </c>
      <c r="P272" s="103">
        <v>282096779.39000005</v>
      </c>
      <c r="Q272" s="103">
        <v>40430609.189999998</v>
      </c>
      <c r="R272" s="54">
        <v>0</v>
      </c>
      <c r="S272" s="95">
        <v>44299</v>
      </c>
      <c r="T272" s="29">
        <v>6</v>
      </c>
      <c r="U272" s="54">
        <v>170346216.16999999</v>
      </c>
      <c r="V272" s="35">
        <v>44014</v>
      </c>
      <c r="W272" s="148" t="s">
        <v>2251</v>
      </c>
      <c r="X272" s="73">
        <v>46080</v>
      </c>
      <c r="Y272" s="148" t="s">
        <v>2694</v>
      </c>
      <c r="Z272" s="107">
        <v>2413.81</v>
      </c>
      <c r="AA272" s="5">
        <v>45979</v>
      </c>
      <c r="AB272" s="29">
        <v>61</v>
      </c>
      <c r="AC272" s="95">
        <v>41057</v>
      </c>
      <c r="AD272" s="148" t="s">
        <v>50</v>
      </c>
      <c r="AE272" s="6"/>
      <c r="AF272" s="8"/>
      <c r="AG272" s="4"/>
      <c r="AH272" s="166"/>
      <c r="AI272" s="172"/>
      <c r="AK272" s="156" t="s">
        <v>2664</v>
      </c>
    </row>
    <row r="273" spans="1:37" s="1" customFormat="1" ht="60" customHeight="1" x14ac:dyDescent="0.2">
      <c r="A273" s="27">
        <v>3</v>
      </c>
      <c r="B273" s="148" t="s">
        <v>37</v>
      </c>
      <c r="C273" s="36">
        <v>96</v>
      </c>
      <c r="D273" s="80" t="s">
        <v>269</v>
      </c>
      <c r="E273" s="148" t="s">
        <v>1476</v>
      </c>
      <c r="F273" s="148" t="s">
        <v>181</v>
      </c>
      <c r="G273" s="82" t="s">
        <v>38</v>
      </c>
      <c r="H273" s="29">
        <v>1</v>
      </c>
      <c r="I273" s="54">
        <v>18694</v>
      </c>
      <c r="J273" s="29">
        <v>0</v>
      </c>
      <c r="K273" s="29">
        <v>0</v>
      </c>
      <c r="L273" s="148">
        <v>32365965</v>
      </c>
      <c r="M273" s="148" t="s">
        <v>1764</v>
      </c>
      <c r="N273" s="149">
        <v>0</v>
      </c>
      <c r="O273" s="95">
        <v>40333</v>
      </c>
      <c r="P273" s="103">
        <v>282096779.39000005</v>
      </c>
      <c r="Q273" s="103">
        <v>40430609.189999998</v>
      </c>
      <c r="R273" s="54">
        <v>0</v>
      </c>
      <c r="S273" s="95">
        <v>44299</v>
      </c>
      <c r="T273" s="29">
        <v>6</v>
      </c>
      <c r="U273" s="54">
        <v>170346216.16999999</v>
      </c>
      <c r="V273" s="35">
        <v>44014</v>
      </c>
      <c r="W273" s="148" t="s">
        <v>2251</v>
      </c>
      <c r="X273" s="73">
        <v>46080</v>
      </c>
      <c r="Y273" s="148" t="s">
        <v>2694</v>
      </c>
      <c r="Z273" s="107">
        <v>2413.81</v>
      </c>
      <c r="AA273" s="5">
        <v>45979</v>
      </c>
      <c r="AB273" s="29">
        <v>61</v>
      </c>
      <c r="AC273" s="95">
        <v>41057</v>
      </c>
      <c r="AD273" s="148" t="s">
        <v>50</v>
      </c>
      <c r="AE273" s="6"/>
      <c r="AF273" s="8"/>
      <c r="AG273" s="4"/>
      <c r="AH273" s="166"/>
      <c r="AI273" s="172"/>
      <c r="AK273" s="156" t="s">
        <v>2664</v>
      </c>
    </row>
    <row r="274" spans="1:37" s="1" customFormat="1" ht="60" customHeight="1" x14ac:dyDescent="0.2">
      <c r="A274" s="27">
        <v>3</v>
      </c>
      <c r="B274" s="148" t="s">
        <v>37</v>
      </c>
      <c r="C274" s="36">
        <v>96</v>
      </c>
      <c r="D274" s="80" t="s">
        <v>269</v>
      </c>
      <c r="E274" s="148" t="s">
        <v>1476</v>
      </c>
      <c r="F274" s="148" t="s">
        <v>182</v>
      </c>
      <c r="G274" s="82" t="s">
        <v>38</v>
      </c>
      <c r="H274" s="29">
        <v>1</v>
      </c>
      <c r="I274" s="54">
        <v>3978</v>
      </c>
      <c r="J274" s="29">
        <v>0</v>
      </c>
      <c r="K274" s="29">
        <v>0</v>
      </c>
      <c r="L274" s="148">
        <v>32365965</v>
      </c>
      <c r="M274" s="148" t="s">
        <v>1764</v>
      </c>
      <c r="N274" s="149">
        <v>0</v>
      </c>
      <c r="O274" s="95">
        <v>40333</v>
      </c>
      <c r="P274" s="103">
        <v>282096779.39000005</v>
      </c>
      <c r="Q274" s="103">
        <v>40430609.189999998</v>
      </c>
      <c r="R274" s="54">
        <v>0</v>
      </c>
      <c r="S274" s="95">
        <v>44299</v>
      </c>
      <c r="T274" s="29">
        <v>6</v>
      </c>
      <c r="U274" s="54">
        <v>170346216.16999999</v>
      </c>
      <c r="V274" s="35">
        <v>44014</v>
      </c>
      <c r="W274" s="148" t="s">
        <v>2251</v>
      </c>
      <c r="X274" s="73">
        <v>46080</v>
      </c>
      <c r="Y274" s="148" t="s">
        <v>2694</v>
      </c>
      <c r="Z274" s="107">
        <v>2413.81</v>
      </c>
      <c r="AA274" s="5">
        <v>45979</v>
      </c>
      <c r="AB274" s="29">
        <v>61</v>
      </c>
      <c r="AC274" s="95">
        <v>41057</v>
      </c>
      <c r="AD274" s="148" t="s">
        <v>50</v>
      </c>
      <c r="AE274" s="6"/>
      <c r="AF274" s="8"/>
      <c r="AG274" s="4"/>
      <c r="AH274" s="166"/>
      <c r="AI274" s="172"/>
      <c r="AK274" s="156" t="s">
        <v>2664</v>
      </c>
    </row>
    <row r="275" spans="1:37" s="1" customFormat="1" ht="60" customHeight="1" x14ac:dyDescent="0.2">
      <c r="A275" s="27">
        <v>3</v>
      </c>
      <c r="B275" s="148" t="s">
        <v>37</v>
      </c>
      <c r="C275" s="36">
        <v>96</v>
      </c>
      <c r="D275" s="80" t="s">
        <v>269</v>
      </c>
      <c r="E275" s="148" t="s">
        <v>1476</v>
      </c>
      <c r="F275" s="148" t="s">
        <v>183</v>
      </c>
      <c r="G275" s="82" t="s">
        <v>38</v>
      </c>
      <c r="H275" s="29">
        <v>1</v>
      </c>
      <c r="I275" s="54">
        <v>3978</v>
      </c>
      <c r="J275" s="29">
        <v>0</v>
      </c>
      <c r="K275" s="29">
        <v>0</v>
      </c>
      <c r="L275" s="148">
        <v>32365965</v>
      </c>
      <c r="M275" s="148" t="s">
        <v>1764</v>
      </c>
      <c r="N275" s="149">
        <v>0</v>
      </c>
      <c r="O275" s="95">
        <v>40333</v>
      </c>
      <c r="P275" s="103">
        <v>282096779.39000005</v>
      </c>
      <c r="Q275" s="103">
        <v>40430609.189999998</v>
      </c>
      <c r="R275" s="54">
        <v>0</v>
      </c>
      <c r="S275" s="95">
        <v>44299</v>
      </c>
      <c r="T275" s="29">
        <v>6</v>
      </c>
      <c r="U275" s="54">
        <v>170346216.16999999</v>
      </c>
      <c r="V275" s="35">
        <v>44014</v>
      </c>
      <c r="W275" s="148" t="s">
        <v>2251</v>
      </c>
      <c r="X275" s="73">
        <v>46080</v>
      </c>
      <c r="Y275" s="148" t="s">
        <v>2694</v>
      </c>
      <c r="Z275" s="107">
        <v>2413.81</v>
      </c>
      <c r="AA275" s="5">
        <v>45979</v>
      </c>
      <c r="AB275" s="29">
        <v>61</v>
      </c>
      <c r="AC275" s="95">
        <v>41057</v>
      </c>
      <c r="AD275" s="148" t="s">
        <v>50</v>
      </c>
      <c r="AE275" s="6"/>
      <c r="AF275" s="8"/>
      <c r="AG275" s="4"/>
      <c r="AH275" s="166"/>
      <c r="AI275" s="172"/>
      <c r="AK275" s="156" t="s">
        <v>2664</v>
      </c>
    </row>
    <row r="276" spans="1:37" s="1" customFormat="1" ht="60" customHeight="1" x14ac:dyDescent="0.2">
      <c r="A276" s="27">
        <v>3</v>
      </c>
      <c r="B276" s="148" t="s">
        <v>37</v>
      </c>
      <c r="C276" s="36">
        <v>96</v>
      </c>
      <c r="D276" s="80" t="s">
        <v>269</v>
      </c>
      <c r="E276" s="148" t="s">
        <v>1476</v>
      </c>
      <c r="F276" s="148" t="s">
        <v>184</v>
      </c>
      <c r="G276" s="82" t="s">
        <v>38</v>
      </c>
      <c r="H276" s="29">
        <v>1</v>
      </c>
      <c r="I276" s="54">
        <v>3978</v>
      </c>
      <c r="J276" s="29">
        <v>0</v>
      </c>
      <c r="K276" s="29">
        <v>0</v>
      </c>
      <c r="L276" s="148">
        <v>32365965</v>
      </c>
      <c r="M276" s="148" t="s">
        <v>1764</v>
      </c>
      <c r="N276" s="149">
        <v>0</v>
      </c>
      <c r="O276" s="95">
        <v>40333</v>
      </c>
      <c r="P276" s="103">
        <v>282096779.39000005</v>
      </c>
      <c r="Q276" s="103">
        <v>40430609.189999998</v>
      </c>
      <c r="R276" s="54">
        <v>0</v>
      </c>
      <c r="S276" s="95">
        <v>44299</v>
      </c>
      <c r="T276" s="29">
        <v>6</v>
      </c>
      <c r="U276" s="54">
        <v>170346216.16999999</v>
      </c>
      <c r="V276" s="35">
        <v>44014</v>
      </c>
      <c r="W276" s="148" t="s">
        <v>2251</v>
      </c>
      <c r="X276" s="73">
        <v>46080</v>
      </c>
      <c r="Y276" s="148" t="s">
        <v>2694</v>
      </c>
      <c r="Z276" s="107">
        <v>2413.81</v>
      </c>
      <c r="AA276" s="5">
        <v>45979</v>
      </c>
      <c r="AB276" s="29">
        <v>61</v>
      </c>
      <c r="AC276" s="95">
        <v>41057</v>
      </c>
      <c r="AD276" s="148" t="s">
        <v>50</v>
      </c>
      <c r="AE276" s="6"/>
      <c r="AF276" s="8"/>
      <c r="AG276" s="4"/>
      <c r="AH276" s="166"/>
      <c r="AI276" s="172"/>
      <c r="AK276" s="156" t="s">
        <v>2664</v>
      </c>
    </row>
    <row r="277" spans="1:37" s="1" customFormat="1" ht="90" customHeight="1" x14ac:dyDescent="0.2">
      <c r="A277" s="27">
        <v>3</v>
      </c>
      <c r="B277" s="148" t="s">
        <v>37</v>
      </c>
      <c r="C277" s="36">
        <v>96</v>
      </c>
      <c r="D277" s="80" t="s">
        <v>269</v>
      </c>
      <c r="E277" s="148" t="s">
        <v>2029</v>
      </c>
      <c r="F277" s="148" t="s">
        <v>185</v>
      </c>
      <c r="G277" s="82" t="s">
        <v>38</v>
      </c>
      <c r="H277" s="29">
        <v>1</v>
      </c>
      <c r="I277" s="54">
        <v>261.29000000000002</v>
      </c>
      <c r="J277" s="29">
        <v>0</v>
      </c>
      <c r="K277" s="29">
        <v>0</v>
      </c>
      <c r="L277" s="148">
        <v>32365965</v>
      </c>
      <c r="M277" s="148" t="s">
        <v>1764</v>
      </c>
      <c r="N277" s="149">
        <v>0</v>
      </c>
      <c r="O277" s="95">
        <v>40333</v>
      </c>
      <c r="P277" s="103">
        <v>282096779.39000005</v>
      </c>
      <c r="Q277" s="103">
        <v>40430609.189999998</v>
      </c>
      <c r="R277" s="54">
        <v>0</v>
      </c>
      <c r="S277" s="95">
        <v>44299</v>
      </c>
      <c r="T277" s="29">
        <v>6</v>
      </c>
      <c r="U277" s="54">
        <v>170346216.16999999</v>
      </c>
      <c r="V277" s="35">
        <v>44014</v>
      </c>
      <c r="W277" s="148" t="s">
        <v>2251</v>
      </c>
      <c r="X277" s="73">
        <v>46080</v>
      </c>
      <c r="Y277" s="148" t="s">
        <v>2694</v>
      </c>
      <c r="Z277" s="107">
        <v>2413.81</v>
      </c>
      <c r="AA277" s="5">
        <v>45979</v>
      </c>
      <c r="AB277" s="29">
        <v>61</v>
      </c>
      <c r="AC277" s="95">
        <v>41057</v>
      </c>
      <c r="AD277" s="148" t="s">
        <v>50</v>
      </c>
      <c r="AE277" s="6"/>
      <c r="AF277" s="8"/>
      <c r="AG277" s="4"/>
      <c r="AH277" s="166"/>
      <c r="AI277" s="172"/>
      <c r="AK277" s="156" t="s">
        <v>2664</v>
      </c>
    </row>
    <row r="278" spans="1:37" s="1" customFormat="1" ht="60" customHeight="1" x14ac:dyDescent="0.2">
      <c r="A278" s="27">
        <v>3</v>
      </c>
      <c r="B278" s="148" t="s">
        <v>37</v>
      </c>
      <c r="C278" s="36">
        <v>96</v>
      </c>
      <c r="D278" s="80" t="s">
        <v>269</v>
      </c>
      <c r="E278" s="13" t="s">
        <v>1477</v>
      </c>
      <c r="F278" s="13" t="s">
        <v>2036</v>
      </c>
      <c r="G278" s="148" t="s">
        <v>1431</v>
      </c>
      <c r="H278" s="29">
        <v>279.3</v>
      </c>
      <c r="I278" s="54">
        <v>4433.7700000000004</v>
      </c>
      <c r="J278" s="29">
        <v>0</v>
      </c>
      <c r="K278" s="29">
        <v>0</v>
      </c>
      <c r="L278" s="148">
        <v>32365965</v>
      </c>
      <c r="M278" s="148" t="s">
        <v>1764</v>
      </c>
      <c r="N278" s="149">
        <v>0</v>
      </c>
      <c r="O278" s="95">
        <v>40333</v>
      </c>
      <c r="P278" s="103">
        <v>282096779.39000005</v>
      </c>
      <c r="Q278" s="103">
        <v>40430609.189999998</v>
      </c>
      <c r="R278" s="54">
        <v>0</v>
      </c>
      <c r="S278" s="95">
        <v>44299</v>
      </c>
      <c r="T278" s="29">
        <v>7</v>
      </c>
      <c r="U278" s="54">
        <v>170346216.16999999</v>
      </c>
      <c r="V278" s="35">
        <v>44014</v>
      </c>
      <c r="W278" s="148" t="s">
        <v>2251</v>
      </c>
      <c r="X278" s="73">
        <v>46080</v>
      </c>
      <c r="Y278" s="148" t="s">
        <v>2694</v>
      </c>
      <c r="Z278" s="107">
        <v>2413.81</v>
      </c>
      <c r="AA278" s="5">
        <v>45979</v>
      </c>
      <c r="AB278" s="29">
        <v>61</v>
      </c>
      <c r="AC278" s="95">
        <v>41057</v>
      </c>
      <c r="AD278" s="148" t="s">
        <v>50</v>
      </c>
      <c r="AE278" s="6"/>
      <c r="AF278" s="8"/>
      <c r="AG278" s="4"/>
      <c r="AH278" s="166"/>
      <c r="AI278" s="172"/>
      <c r="AK278" s="156" t="s">
        <v>2664</v>
      </c>
    </row>
    <row r="279" spans="1:37" s="1" customFormat="1" ht="60" customHeight="1" x14ac:dyDescent="0.2">
      <c r="A279" s="27">
        <v>3</v>
      </c>
      <c r="B279" s="148" t="s">
        <v>37</v>
      </c>
      <c r="C279" s="36">
        <v>96</v>
      </c>
      <c r="D279" s="80" t="s">
        <v>269</v>
      </c>
      <c r="E279" s="13" t="s">
        <v>1478</v>
      </c>
      <c r="F279" s="13" t="s">
        <v>186</v>
      </c>
      <c r="G279" s="148" t="s">
        <v>1431</v>
      </c>
      <c r="H279" s="29">
        <v>1216.5999999999999</v>
      </c>
      <c r="I279" s="54">
        <v>3065.13</v>
      </c>
      <c r="J279" s="29">
        <v>0</v>
      </c>
      <c r="K279" s="29">
        <v>0</v>
      </c>
      <c r="L279" s="148">
        <v>32365965</v>
      </c>
      <c r="M279" s="148" t="s">
        <v>1764</v>
      </c>
      <c r="N279" s="149">
        <v>0</v>
      </c>
      <c r="O279" s="95">
        <v>40333</v>
      </c>
      <c r="P279" s="103">
        <v>282096779.39000005</v>
      </c>
      <c r="Q279" s="103">
        <v>40430609.189999998</v>
      </c>
      <c r="R279" s="54">
        <v>0</v>
      </c>
      <c r="S279" s="95">
        <v>44299</v>
      </c>
      <c r="T279" s="29">
        <v>7</v>
      </c>
      <c r="U279" s="54">
        <v>170346216.16999999</v>
      </c>
      <c r="V279" s="35">
        <v>44014</v>
      </c>
      <c r="W279" s="148" t="s">
        <v>2251</v>
      </c>
      <c r="X279" s="73">
        <v>46080</v>
      </c>
      <c r="Y279" s="148" t="s">
        <v>2694</v>
      </c>
      <c r="Z279" s="107">
        <v>2413.81</v>
      </c>
      <c r="AA279" s="5">
        <v>45979</v>
      </c>
      <c r="AB279" s="29">
        <v>61</v>
      </c>
      <c r="AC279" s="95">
        <v>41057</v>
      </c>
      <c r="AD279" s="148" t="s">
        <v>50</v>
      </c>
      <c r="AE279" s="6"/>
      <c r="AF279" s="8"/>
      <c r="AG279" s="4"/>
      <c r="AH279" s="166"/>
      <c r="AI279" s="172"/>
      <c r="AK279" s="156" t="s">
        <v>2664</v>
      </c>
    </row>
    <row r="280" spans="1:37" s="1" customFormat="1" ht="60" customHeight="1" x14ac:dyDescent="0.2">
      <c r="A280" s="27">
        <v>3</v>
      </c>
      <c r="B280" s="148" t="s">
        <v>37</v>
      </c>
      <c r="C280" s="36">
        <v>96</v>
      </c>
      <c r="D280" s="80" t="s">
        <v>269</v>
      </c>
      <c r="E280" s="13" t="s">
        <v>1479</v>
      </c>
      <c r="F280" s="13" t="s">
        <v>187</v>
      </c>
      <c r="G280" s="82" t="s">
        <v>38</v>
      </c>
      <c r="H280" s="29">
        <v>1</v>
      </c>
      <c r="I280" s="54">
        <v>3624.78</v>
      </c>
      <c r="J280" s="29">
        <v>0</v>
      </c>
      <c r="K280" s="29">
        <v>0</v>
      </c>
      <c r="L280" s="148">
        <v>32365965</v>
      </c>
      <c r="M280" s="148" t="s">
        <v>1764</v>
      </c>
      <c r="N280" s="149">
        <v>0</v>
      </c>
      <c r="O280" s="95">
        <v>40333</v>
      </c>
      <c r="P280" s="103">
        <v>282096779.39000005</v>
      </c>
      <c r="Q280" s="103">
        <v>40430609.189999998</v>
      </c>
      <c r="R280" s="54">
        <v>0</v>
      </c>
      <c r="S280" s="95">
        <v>44299</v>
      </c>
      <c r="T280" s="29">
        <v>7</v>
      </c>
      <c r="U280" s="54">
        <v>170346216.16999999</v>
      </c>
      <c r="V280" s="35">
        <v>44014</v>
      </c>
      <c r="W280" s="148" t="s">
        <v>2251</v>
      </c>
      <c r="X280" s="73">
        <v>46080</v>
      </c>
      <c r="Y280" s="148" t="s">
        <v>2694</v>
      </c>
      <c r="Z280" s="107">
        <v>2413.81</v>
      </c>
      <c r="AA280" s="5">
        <v>45979</v>
      </c>
      <c r="AB280" s="29">
        <v>61</v>
      </c>
      <c r="AC280" s="95">
        <v>41057</v>
      </c>
      <c r="AD280" s="148" t="s">
        <v>50</v>
      </c>
      <c r="AE280" s="6"/>
      <c r="AF280" s="8"/>
      <c r="AG280" s="4"/>
      <c r="AH280" s="166"/>
      <c r="AI280" s="172"/>
      <c r="AK280" s="156" t="s">
        <v>2664</v>
      </c>
    </row>
    <row r="281" spans="1:37" s="1" customFormat="1" ht="60" customHeight="1" x14ac:dyDescent="0.2">
      <c r="A281" s="27">
        <v>3</v>
      </c>
      <c r="B281" s="148" t="s">
        <v>37</v>
      </c>
      <c r="C281" s="36">
        <v>96</v>
      </c>
      <c r="D281" s="80" t="s">
        <v>269</v>
      </c>
      <c r="E281" s="148" t="s">
        <v>1480</v>
      </c>
      <c r="F281" s="148" t="s">
        <v>2037</v>
      </c>
      <c r="G281" s="82" t="s">
        <v>38</v>
      </c>
      <c r="H281" s="29">
        <v>1</v>
      </c>
      <c r="I281" s="17">
        <v>0</v>
      </c>
      <c r="J281" s="29">
        <v>0</v>
      </c>
      <c r="K281" s="29">
        <v>0</v>
      </c>
      <c r="L281" s="148">
        <v>32365965</v>
      </c>
      <c r="M281" s="148" t="s">
        <v>1764</v>
      </c>
      <c r="N281" s="149">
        <v>0</v>
      </c>
      <c r="O281" s="95">
        <v>40333</v>
      </c>
      <c r="P281" s="103">
        <v>282096779.39000005</v>
      </c>
      <c r="Q281" s="103">
        <v>40430609.189999998</v>
      </c>
      <c r="R281" s="54">
        <v>0</v>
      </c>
      <c r="S281" s="35">
        <v>44334</v>
      </c>
      <c r="T281" s="29">
        <v>24</v>
      </c>
      <c r="U281" s="54">
        <v>170346216.16999999</v>
      </c>
      <c r="V281" s="35">
        <v>44014</v>
      </c>
      <c r="W281" s="148" t="s">
        <v>2251</v>
      </c>
      <c r="X281" s="73">
        <v>46080</v>
      </c>
      <c r="Y281" s="148" t="s">
        <v>2694</v>
      </c>
      <c r="Z281" s="107">
        <v>2413.81</v>
      </c>
      <c r="AA281" s="5">
        <v>45979</v>
      </c>
      <c r="AB281" s="29">
        <v>61</v>
      </c>
      <c r="AC281" s="95">
        <v>41057</v>
      </c>
      <c r="AD281" s="148" t="s">
        <v>50</v>
      </c>
      <c r="AE281" s="6"/>
      <c r="AF281" s="8"/>
      <c r="AG281" s="4"/>
      <c r="AH281" s="166"/>
      <c r="AI281" s="172"/>
      <c r="AK281" s="156" t="s">
        <v>2664</v>
      </c>
    </row>
    <row r="282" spans="1:37" s="1" customFormat="1" ht="60" customHeight="1" x14ac:dyDescent="0.2">
      <c r="A282" s="27">
        <v>3</v>
      </c>
      <c r="B282" s="148" t="s">
        <v>37</v>
      </c>
      <c r="C282" s="36">
        <v>96</v>
      </c>
      <c r="D282" s="80" t="s">
        <v>269</v>
      </c>
      <c r="E282" s="148" t="s">
        <v>1481</v>
      </c>
      <c r="F282" s="148" t="s">
        <v>188</v>
      </c>
      <c r="G282" s="82" t="s">
        <v>38</v>
      </c>
      <c r="H282" s="29">
        <v>1</v>
      </c>
      <c r="I282" s="55">
        <v>1567.6</v>
      </c>
      <c r="J282" s="29">
        <v>0</v>
      </c>
      <c r="K282" s="29">
        <v>0</v>
      </c>
      <c r="L282" s="148">
        <v>32365965</v>
      </c>
      <c r="M282" s="148" t="s">
        <v>1764</v>
      </c>
      <c r="N282" s="149">
        <v>0</v>
      </c>
      <c r="O282" s="95">
        <v>40333</v>
      </c>
      <c r="P282" s="103">
        <v>282096779.39000005</v>
      </c>
      <c r="Q282" s="103">
        <v>40430609.189999998</v>
      </c>
      <c r="R282" s="54">
        <v>0</v>
      </c>
      <c r="S282" s="35">
        <v>44334</v>
      </c>
      <c r="T282" s="29">
        <v>24</v>
      </c>
      <c r="U282" s="54">
        <v>170346216.16999999</v>
      </c>
      <c r="V282" s="35">
        <v>44014</v>
      </c>
      <c r="W282" s="148" t="s">
        <v>2251</v>
      </c>
      <c r="X282" s="73">
        <v>46080</v>
      </c>
      <c r="Y282" s="148" t="s">
        <v>2694</v>
      </c>
      <c r="Z282" s="107">
        <v>2413.81</v>
      </c>
      <c r="AA282" s="5">
        <v>45979</v>
      </c>
      <c r="AB282" s="29">
        <v>61</v>
      </c>
      <c r="AC282" s="95">
        <v>41057</v>
      </c>
      <c r="AD282" s="148" t="s">
        <v>50</v>
      </c>
      <c r="AE282" s="6"/>
      <c r="AF282" s="8"/>
      <c r="AG282" s="4"/>
      <c r="AH282" s="166"/>
      <c r="AI282" s="172"/>
      <c r="AK282" s="156" t="s">
        <v>2664</v>
      </c>
    </row>
    <row r="283" spans="1:37" s="1" customFormat="1" ht="60" customHeight="1" x14ac:dyDescent="0.2">
      <c r="A283" s="27">
        <v>3</v>
      </c>
      <c r="B283" s="148" t="s">
        <v>37</v>
      </c>
      <c r="C283" s="36">
        <v>96</v>
      </c>
      <c r="D283" s="80" t="s">
        <v>269</v>
      </c>
      <c r="E283" s="148" t="s">
        <v>1482</v>
      </c>
      <c r="F283" s="148" t="s">
        <v>2038</v>
      </c>
      <c r="G283" s="82" t="s">
        <v>38</v>
      </c>
      <c r="H283" s="29">
        <v>1</v>
      </c>
      <c r="I283" s="55">
        <v>2886.96</v>
      </c>
      <c r="J283" s="29">
        <v>0</v>
      </c>
      <c r="K283" s="29">
        <v>0</v>
      </c>
      <c r="L283" s="148">
        <v>32365965</v>
      </c>
      <c r="M283" s="148" t="s">
        <v>1764</v>
      </c>
      <c r="N283" s="149">
        <v>0</v>
      </c>
      <c r="O283" s="95">
        <v>40333</v>
      </c>
      <c r="P283" s="103">
        <v>282096779.39000005</v>
      </c>
      <c r="Q283" s="103">
        <v>40430609.189999998</v>
      </c>
      <c r="R283" s="54">
        <v>0</v>
      </c>
      <c r="S283" s="35">
        <v>44334</v>
      </c>
      <c r="T283" s="29">
        <v>24</v>
      </c>
      <c r="U283" s="54">
        <v>170346216.16999999</v>
      </c>
      <c r="V283" s="35">
        <v>44014</v>
      </c>
      <c r="W283" s="148" t="s">
        <v>2251</v>
      </c>
      <c r="X283" s="73">
        <v>46080</v>
      </c>
      <c r="Y283" s="148" t="s">
        <v>2694</v>
      </c>
      <c r="Z283" s="107">
        <v>2413.81</v>
      </c>
      <c r="AA283" s="5">
        <v>45979</v>
      </c>
      <c r="AB283" s="29">
        <v>61</v>
      </c>
      <c r="AC283" s="95">
        <v>41057</v>
      </c>
      <c r="AD283" s="148" t="s">
        <v>50</v>
      </c>
      <c r="AE283" s="6"/>
      <c r="AF283" s="8"/>
      <c r="AG283" s="4"/>
      <c r="AH283" s="166"/>
      <c r="AI283" s="172"/>
      <c r="AK283" s="156" t="s">
        <v>2664</v>
      </c>
    </row>
    <row r="284" spans="1:37" s="1" customFormat="1" ht="60" customHeight="1" x14ac:dyDescent="0.2">
      <c r="A284" s="27">
        <v>3</v>
      </c>
      <c r="B284" s="148" t="s">
        <v>37</v>
      </c>
      <c r="C284" s="36">
        <v>96</v>
      </c>
      <c r="D284" s="80" t="s">
        <v>269</v>
      </c>
      <c r="E284" s="148" t="s">
        <v>1483</v>
      </c>
      <c r="F284" s="148" t="s">
        <v>2039</v>
      </c>
      <c r="G284" s="82" t="s">
        <v>38</v>
      </c>
      <c r="H284" s="29">
        <v>1</v>
      </c>
      <c r="I284" s="55">
        <v>1247.44</v>
      </c>
      <c r="J284" s="29">
        <v>0</v>
      </c>
      <c r="K284" s="29">
        <v>0</v>
      </c>
      <c r="L284" s="148">
        <v>32365965</v>
      </c>
      <c r="M284" s="148" t="s">
        <v>1764</v>
      </c>
      <c r="N284" s="149">
        <v>0</v>
      </c>
      <c r="O284" s="95">
        <v>40333</v>
      </c>
      <c r="P284" s="103">
        <v>282096779.39000005</v>
      </c>
      <c r="Q284" s="103">
        <v>40430609.189999998</v>
      </c>
      <c r="R284" s="54">
        <v>0</v>
      </c>
      <c r="S284" s="35">
        <v>44334</v>
      </c>
      <c r="T284" s="29">
        <v>24</v>
      </c>
      <c r="U284" s="54">
        <v>170346216.16999999</v>
      </c>
      <c r="V284" s="35">
        <v>44014</v>
      </c>
      <c r="W284" s="148" t="s">
        <v>2251</v>
      </c>
      <c r="X284" s="73">
        <v>46080</v>
      </c>
      <c r="Y284" s="148" t="s">
        <v>2694</v>
      </c>
      <c r="Z284" s="107">
        <v>2413.81</v>
      </c>
      <c r="AA284" s="5">
        <v>45979</v>
      </c>
      <c r="AB284" s="29">
        <v>61</v>
      </c>
      <c r="AC284" s="95">
        <v>41057</v>
      </c>
      <c r="AD284" s="148" t="s">
        <v>50</v>
      </c>
      <c r="AE284" s="6"/>
      <c r="AF284" s="8"/>
      <c r="AG284" s="4"/>
      <c r="AH284" s="166"/>
      <c r="AI284" s="172"/>
      <c r="AK284" s="156" t="s">
        <v>2664</v>
      </c>
    </row>
    <row r="285" spans="1:37" s="1" customFormat="1" ht="60" customHeight="1" x14ac:dyDescent="0.2">
      <c r="A285" s="27">
        <v>3</v>
      </c>
      <c r="B285" s="148" t="s">
        <v>37</v>
      </c>
      <c r="C285" s="36">
        <v>96</v>
      </c>
      <c r="D285" s="80" t="s">
        <v>269</v>
      </c>
      <c r="E285" s="148" t="s">
        <v>1484</v>
      </c>
      <c r="F285" s="148" t="s">
        <v>2040</v>
      </c>
      <c r="G285" s="82" t="s">
        <v>38</v>
      </c>
      <c r="H285" s="29">
        <v>1</v>
      </c>
      <c r="I285" s="17">
        <v>0</v>
      </c>
      <c r="J285" s="29">
        <v>0</v>
      </c>
      <c r="K285" s="29">
        <v>0</v>
      </c>
      <c r="L285" s="148">
        <v>32365965</v>
      </c>
      <c r="M285" s="148" t="s">
        <v>1764</v>
      </c>
      <c r="N285" s="149">
        <v>0</v>
      </c>
      <c r="O285" s="95">
        <v>40333</v>
      </c>
      <c r="P285" s="103">
        <v>282096779.39000005</v>
      </c>
      <c r="Q285" s="103">
        <v>40430609.189999998</v>
      </c>
      <c r="R285" s="54">
        <v>0</v>
      </c>
      <c r="S285" s="35">
        <v>44334</v>
      </c>
      <c r="T285" s="29">
        <v>24</v>
      </c>
      <c r="U285" s="54">
        <v>170346216.16999999</v>
      </c>
      <c r="V285" s="35">
        <v>44014</v>
      </c>
      <c r="W285" s="148" t="s">
        <v>2251</v>
      </c>
      <c r="X285" s="73">
        <v>46080</v>
      </c>
      <c r="Y285" s="148" t="s">
        <v>2694</v>
      </c>
      <c r="Z285" s="107">
        <v>2413.81</v>
      </c>
      <c r="AA285" s="5">
        <v>45979</v>
      </c>
      <c r="AB285" s="29">
        <v>61</v>
      </c>
      <c r="AC285" s="95">
        <v>41057</v>
      </c>
      <c r="AD285" s="148" t="s">
        <v>50</v>
      </c>
      <c r="AE285" s="6"/>
      <c r="AF285" s="8"/>
      <c r="AG285" s="4"/>
      <c r="AH285" s="166"/>
      <c r="AI285" s="172"/>
      <c r="AK285" s="156" t="s">
        <v>2664</v>
      </c>
    </row>
    <row r="286" spans="1:37" s="1" customFormat="1" ht="60" customHeight="1" x14ac:dyDescent="0.2">
      <c r="A286" s="27">
        <v>3</v>
      </c>
      <c r="B286" s="148" t="s">
        <v>37</v>
      </c>
      <c r="C286" s="36">
        <v>96</v>
      </c>
      <c r="D286" s="80" t="s">
        <v>269</v>
      </c>
      <c r="E286" s="148" t="s">
        <v>1485</v>
      </c>
      <c r="F286" s="148" t="s">
        <v>2041</v>
      </c>
      <c r="G286" s="82" t="s">
        <v>38</v>
      </c>
      <c r="H286" s="29">
        <v>1</v>
      </c>
      <c r="I286" s="53">
        <v>392.88</v>
      </c>
      <c r="J286" s="29">
        <v>0</v>
      </c>
      <c r="K286" s="29">
        <v>0</v>
      </c>
      <c r="L286" s="148">
        <v>32365965</v>
      </c>
      <c r="M286" s="148" t="s">
        <v>1764</v>
      </c>
      <c r="N286" s="149">
        <v>0</v>
      </c>
      <c r="O286" s="95">
        <v>40333</v>
      </c>
      <c r="P286" s="103">
        <v>282096779.39000005</v>
      </c>
      <c r="Q286" s="103">
        <v>40430609.189999998</v>
      </c>
      <c r="R286" s="54">
        <v>0</v>
      </c>
      <c r="S286" s="35">
        <v>44334</v>
      </c>
      <c r="T286" s="29">
        <v>24</v>
      </c>
      <c r="U286" s="54">
        <v>170346216.16999999</v>
      </c>
      <c r="V286" s="35">
        <v>44014</v>
      </c>
      <c r="W286" s="148" t="s">
        <v>2251</v>
      </c>
      <c r="X286" s="73">
        <v>46080</v>
      </c>
      <c r="Y286" s="148" t="s">
        <v>2694</v>
      </c>
      <c r="Z286" s="107">
        <v>2413.81</v>
      </c>
      <c r="AA286" s="5">
        <v>45979</v>
      </c>
      <c r="AB286" s="29">
        <v>61</v>
      </c>
      <c r="AC286" s="95">
        <v>41057</v>
      </c>
      <c r="AD286" s="148" t="s">
        <v>50</v>
      </c>
      <c r="AE286" s="6"/>
      <c r="AF286" s="8"/>
      <c r="AG286" s="4"/>
      <c r="AH286" s="166"/>
      <c r="AI286" s="172"/>
      <c r="AK286" s="156" t="s">
        <v>2664</v>
      </c>
    </row>
    <row r="287" spans="1:37" s="1" customFormat="1" ht="60" customHeight="1" x14ac:dyDescent="0.2">
      <c r="A287" s="27">
        <v>3</v>
      </c>
      <c r="B287" s="148" t="s">
        <v>37</v>
      </c>
      <c r="C287" s="36">
        <v>96</v>
      </c>
      <c r="D287" s="80" t="s">
        <v>269</v>
      </c>
      <c r="E287" s="148" t="s">
        <v>1486</v>
      </c>
      <c r="F287" s="148" t="s">
        <v>189</v>
      </c>
      <c r="G287" s="82" t="s">
        <v>38</v>
      </c>
      <c r="H287" s="29">
        <v>1</v>
      </c>
      <c r="I287" s="17">
        <v>0</v>
      </c>
      <c r="J287" s="29">
        <v>0</v>
      </c>
      <c r="K287" s="29">
        <v>0</v>
      </c>
      <c r="L287" s="148">
        <v>32365965</v>
      </c>
      <c r="M287" s="148" t="s">
        <v>1764</v>
      </c>
      <c r="N287" s="149">
        <v>0</v>
      </c>
      <c r="O287" s="95">
        <v>40333</v>
      </c>
      <c r="P287" s="103">
        <v>282096779.39000005</v>
      </c>
      <c r="Q287" s="103">
        <v>40430609.189999998</v>
      </c>
      <c r="R287" s="54">
        <v>0</v>
      </c>
      <c r="S287" s="35">
        <v>44334</v>
      </c>
      <c r="T287" s="29">
        <v>24</v>
      </c>
      <c r="U287" s="54">
        <v>170346216.16999999</v>
      </c>
      <c r="V287" s="35">
        <v>44014</v>
      </c>
      <c r="W287" s="148" t="s">
        <v>2251</v>
      </c>
      <c r="X287" s="73">
        <v>46080</v>
      </c>
      <c r="Y287" s="148" t="s">
        <v>2694</v>
      </c>
      <c r="Z287" s="107">
        <v>2413.81</v>
      </c>
      <c r="AA287" s="5">
        <v>45979</v>
      </c>
      <c r="AB287" s="29">
        <v>61</v>
      </c>
      <c r="AC287" s="95">
        <v>41057</v>
      </c>
      <c r="AD287" s="148" t="s">
        <v>50</v>
      </c>
      <c r="AE287" s="6"/>
      <c r="AF287" s="8"/>
      <c r="AG287" s="4"/>
      <c r="AH287" s="166"/>
      <c r="AI287" s="172"/>
      <c r="AK287" s="156" t="s">
        <v>2664</v>
      </c>
    </row>
    <row r="288" spans="1:37" s="1" customFormat="1" ht="60" customHeight="1" x14ac:dyDescent="0.2">
      <c r="A288" s="27">
        <v>3</v>
      </c>
      <c r="B288" s="148" t="s">
        <v>37</v>
      </c>
      <c r="C288" s="36">
        <v>96</v>
      </c>
      <c r="D288" s="80" t="s">
        <v>269</v>
      </c>
      <c r="E288" s="148" t="s">
        <v>1487</v>
      </c>
      <c r="F288" s="148" t="s">
        <v>2042</v>
      </c>
      <c r="G288" s="82" t="s">
        <v>38</v>
      </c>
      <c r="H288" s="29">
        <v>1</v>
      </c>
      <c r="I288" s="17">
        <v>0</v>
      </c>
      <c r="J288" s="29">
        <v>0</v>
      </c>
      <c r="K288" s="29">
        <v>0</v>
      </c>
      <c r="L288" s="148">
        <v>32365965</v>
      </c>
      <c r="M288" s="148" t="s">
        <v>1764</v>
      </c>
      <c r="N288" s="149">
        <v>0</v>
      </c>
      <c r="O288" s="95">
        <v>40333</v>
      </c>
      <c r="P288" s="103">
        <v>282096779.39000005</v>
      </c>
      <c r="Q288" s="103">
        <v>40430609.189999998</v>
      </c>
      <c r="R288" s="54">
        <v>0</v>
      </c>
      <c r="S288" s="35">
        <v>44334</v>
      </c>
      <c r="T288" s="29">
        <v>24</v>
      </c>
      <c r="U288" s="54">
        <v>170346216.16999999</v>
      </c>
      <c r="V288" s="35">
        <v>44014</v>
      </c>
      <c r="W288" s="148" t="s">
        <v>2251</v>
      </c>
      <c r="X288" s="73">
        <v>46080</v>
      </c>
      <c r="Y288" s="148" t="s">
        <v>2694</v>
      </c>
      <c r="Z288" s="107">
        <v>2413.81</v>
      </c>
      <c r="AA288" s="5">
        <v>45979</v>
      </c>
      <c r="AB288" s="29">
        <v>61</v>
      </c>
      <c r="AC288" s="95">
        <v>41057</v>
      </c>
      <c r="AD288" s="148" t="s">
        <v>50</v>
      </c>
      <c r="AE288" s="6"/>
      <c r="AF288" s="8"/>
      <c r="AG288" s="4"/>
      <c r="AH288" s="166"/>
      <c r="AI288" s="172"/>
      <c r="AK288" s="156" t="s">
        <v>2664</v>
      </c>
    </row>
    <row r="289" spans="1:37" s="1" customFormat="1" ht="60" customHeight="1" x14ac:dyDescent="0.2">
      <c r="A289" s="27">
        <v>3</v>
      </c>
      <c r="B289" s="148" t="s">
        <v>37</v>
      </c>
      <c r="C289" s="36">
        <v>96</v>
      </c>
      <c r="D289" s="80" t="s">
        <v>269</v>
      </c>
      <c r="E289" s="148" t="s">
        <v>1488</v>
      </c>
      <c r="F289" s="148" t="s">
        <v>2043</v>
      </c>
      <c r="G289" s="82" t="s">
        <v>38</v>
      </c>
      <c r="H289" s="29">
        <v>1</v>
      </c>
      <c r="I289" s="17">
        <v>0</v>
      </c>
      <c r="J289" s="29">
        <v>0</v>
      </c>
      <c r="K289" s="29">
        <v>0</v>
      </c>
      <c r="L289" s="148">
        <v>32365965</v>
      </c>
      <c r="M289" s="148" t="s">
        <v>1764</v>
      </c>
      <c r="N289" s="149">
        <v>0</v>
      </c>
      <c r="O289" s="95">
        <v>40333</v>
      </c>
      <c r="P289" s="103">
        <v>282096779.39000005</v>
      </c>
      <c r="Q289" s="103">
        <v>40430609.189999998</v>
      </c>
      <c r="R289" s="54">
        <v>0</v>
      </c>
      <c r="S289" s="35">
        <v>44334</v>
      </c>
      <c r="T289" s="29">
        <v>24</v>
      </c>
      <c r="U289" s="54">
        <v>170346216.16999999</v>
      </c>
      <c r="V289" s="35">
        <v>44014</v>
      </c>
      <c r="W289" s="148" t="s">
        <v>2251</v>
      </c>
      <c r="X289" s="73">
        <v>46080</v>
      </c>
      <c r="Y289" s="148" t="s">
        <v>2694</v>
      </c>
      <c r="Z289" s="107">
        <v>2413.81</v>
      </c>
      <c r="AA289" s="5">
        <v>45979</v>
      </c>
      <c r="AB289" s="29">
        <v>61</v>
      </c>
      <c r="AC289" s="95">
        <v>41057</v>
      </c>
      <c r="AD289" s="148" t="s">
        <v>50</v>
      </c>
      <c r="AE289" s="6"/>
      <c r="AF289" s="8"/>
      <c r="AG289" s="4"/>
      <c r="AH289" s="166"/>
      <c r="AI289" s="172"/>
      <c r="AK289" s="156" t="s">
        <v>2664</v>
      </c>
    </row>
    <row r="290" spans="1:37" s="1" customFormat="1" ht="60" customHeight="1" x14ac:dyDescent="0.2">
      <c r="A290" s="27">
        <v>3</v>
      </c>
      <c r="B290" s="148" t="s">
        <v>37</v>
      </c>
      <c r="C290" s="36">
        <v>96</v>
      </c>
      <c r="D290" s="80" t="s">
        <v>269</v>
      </c>
      <c r="E290" s="148" t="s">
        <v>1488</v>
      </c>
      <c r="F290" s="148" t="s">
        <v>2044</v>
      </c>
      <c r="G290" s="82" t="s">
        <v>38</v>
      </c>
      <c r="H290" s="29">
        <v>1</v>
      </c>
      <c r="I290" s="17">
        <v>0</v>
      </c>
      <c r="J290" s="29">
        <v>0</v>
      </c>
      <c r="K290" s="29">
        <v>0</v>
      </c>
      <c r="L290" s="148">
        <v>32365965</v>
      </c>
      <c r="M290" s="148" t="s">
        <v>1764</v>
      </c>
      <c r="N290" s="149">
        <v>0</v>
      </c>
      <c r="O290" s="95">
        <v>40333</v>
      </c>
      <c r="P290" s="103">
        <v>282096779.39000005</v>
      </c>
      <c r="Q290" s="103">
        <v>40430609.189999998</v>
      </c>
      <c r="R290" s="54">
        <v>0</v>
      </c>
      <c r="S290" s="35">
        <v>44334</v>
      </c>
      <c r="T290" s="29">
        <v>24</v>
      </c>
      <c r="U290" s="54">
        <v>170346216.16999999</v>
      </c>
      <c r="V290" s="35">
        <v>44014</v>
      </c>
      <c r="W290" s="148" t="s">
        <v>2251</v>
      </c>
      <c r="X290" s="73">
        <v>46080</v>
      </c>
      <c r="Y290" s="148" t="s">
        <v>2694</v>
      </c>
      <c r="Z290" s="107">
        <v>2413.81</v>
      </c>
      <c r="AA290" s="5">
        <v>45979</v>
      </c>
      <c r="AB290" s="29">
        <v>61</v>
      </c>
      <c r="AC290" s="95">
        <v>41057</v>
      </c>
      <c r="AD290" s="148" t="s">
        <v>50</v>
      </c>
      <c r="AE290" s="6"/>
      <c r="AF290" s="8"/>
      <c r="AG290" s="4"/>
      <c r="AH290" s="166"/>
      <c r="AI290" s="172"/>
      <c r="AK290" s="156" t="s">
        <v>2664</v>
      </c>
    </row>
    <row r="291" spans="1:37" s="1" customFormat="1" ht="60" customHeight="1" x14ac:dyDescent="0.2">
      <c r="A291" s="27">
        <v>3</v>
      </c>
      <c r="B291" s="148" t="s">
        <v>37</v>
      </c>
      <c r="C291" s="36">
        <v>96</v>
      </c>
      <c r="D291" s="80" t="s">
        <v>269</v>
      </c>
      <c r="E291" s="148" t="s">
        <v>1487</v>
      </c>
      <c r="F291" s="148" t="s">
        <v>2046</v>
      </c>
      <c r="G291" s="82" t="s">
        <v>38</v>
      </c>
      <c r="H291" s="29">
        <v>1</v>
      </c>
      <c r="I291" s="17">
        <v>0</v>
      </c>
      <c r="J291" s="29">
        <v>0</v>
      </c>
      <c r="K291" s="29">
        <v>0</v>
      </c>
      <c r="L291" s="148">
        <v>32365965</v>
      </c>
      <c r="M291" s="148" t="s">
        <v>1764</v>
      </c>
      <c r="N291" s="149">
        <v>0</v>
      </c>
      <c r="O291" s="95">
        <v>40333</v>
      </c>
      <c r="P291" s="103">
        <v>282096779.39000005</v>
      </c>
      <c r="Q291" s="103">
        <v>40430609.189999998</v>
      </c>
      <c r="R291" s="54">
        <v>0</v>
      </c>
      <c r="S291" s="35">
        <v>44334</v>
      </c>
      <c r="T291" s="29">
        <v>24</v>
      </c>
      <c r="U291" s="54">
        <v>170346216.16999999</v>
      </c>
      <c r="V291" s="35">
        <v>44014</v>
      </c>
      <c r="W291" s="148" t="s">
        <v>2251</v>
      </c>
      <c r="X291" s="73">
        <v>46080</v>
      </c>
      <c r="Y291" s="148" t="s">
        <v>2694</v>
      </c>
      <c r="Z291" s="107">
        <v>2413.81</v>
      </c>
      <c r="AA291" s="5">
        <v>45979</v>
      </c>
      <c r="AB291" s="29">
        <v>61</v>
      </c>
      <c r="AC291" s="95">
        <v>41057</v>
      </c>
      <c r="AD291" s="148" t="s">
        <v>50</v>
      </c>
      <c r="AE291" s="6"/>
      <c r="AF291" s="8"/>
      <c r="AG291" s="4"/>
      <c r="AH291" s="166"/>
      <c r="AI291" s="172"/>
      <c r="AK291" s="156" t="s">
        <v>2664</v>
      </c>
    </row>
    <row r="292" spans="1:37" s="1" customFormat="1" ht="60" customHeight="1" x14ac:dyDescent="0.2">
      <c r="A292" s="27">
        <v>3</v>
      </c>
      <c r="B292" s="148" t="s">
        <v>37</v>
      </c>
      <c r="C292" s="36">
        <v>96</v>
      </c>
      <c r="D292" s="80" t="s">
        <v>269</v>
      </c>
      <c r="E292" s="148" t="s">
        <v>1489</v>
      </c>
      <c r="F292" s="148" t="s">
        <v>2045</v>
      </c>
      <c r="G292" s="82" t="s">
        <v>38</v>
      </c>
      <c r="H292" s="29">
        <v>1</v>
      </c>
      <c r="I292" s="17">
        <v>0</v>
      </c>
      <c r="J292" s="29">
        <v>0</v>
      </c>
      <c r="K292" s="29">
        <v>0</v>
      </c>
      <c r="L292" s="148">
        <v>32365965</v>
      </c>
      <c r="M292" s="148" t="s">
        <v>1764</v>
      </c>
      <c r="N292" s="149">
        <v>0</v>
      </c>
      <c r="O292" s="95">
        <v>40333</v>
      </c>
      <c r="P292" s="103">
        <v>282096779.39000005</v>
      </c>
      <c r="Q292" s="103">
        <v>40430609.189999998</v>
      </c>
      <c r="R292" s="54">
        <v>0</v>
      </c>
      <c r="S292" s="35">
        <v>44334</v>
      </c>
      <c r="T292" s="29">
        <v>24</v>
      </c>
      <c r="U292" s="54">
        <v>170346216.16999999</v>
      </c>
      <c r="V292" s="35">
        <v>44014</v>
      </c>
      <c r="W292" s="148" t="s">
        <v>2251</v>
      </c>
      <c r="X292" s="73">
        <v>46080</v>
      </c>
      <c r="Y292" s="148" t="s">
        <v>2694</v>
      </c>
      <c r="Z292" s="107">
        <v>2413.81</v>
      </c>
      <c r="AA292" s="5">
        <v>45979</v>
      </c>
      <c r="AB292" s="29">
        <v>61</v>
      </c>
      <c r="AC292" s="95">
        <v>41057</v>
      </c>
      <c r="AD292" s="148" t="s">
        <v>50</v>
      </c>
      <c r="AE292" s="6"/>
      <c r="AF292" s="8"/>
      <c r="AG292" s="4"/>
      <c r="AH292" s="166"/>
      <c r="AI292" s="172"/>
      <c r="AK292" s="156" t="s">
        <v>2664</v>
      </c>
    </row>
    <row r="293" spans="1:37" s="1" customFormat="1" ht="60" customHeight="1" x14ac:dyDescent="0.2">
      <c r="A293" s="27">
        <v>3</v>
      </c>
      <c r="B293" s="148" t="s">
        <v>37</v>
      </c>
      <c r="C293" s="36">
        <v>96</v>
      </c>
      <c r="D293" s="80" t="s">
        <v>269</v>
      </c>
      <c r="E293" s="148" t="s">
        <v>1490</v>
      </c>
      <c r="F293" s="148" t="s">
        <v>2047</v>
      </c>
      <c r="G293" s="82" t="s">
        <v>38</v>
      </c>
      <c r="H293" s="29">
        <v>1</v>
      </c>
      <c r="I293" s="17">
        <v>0</v>
      </c>
      <c r="J293" s="29">
        <v>0</v>
      </c>
      <c r="K293" s="29">
        <v>0</v>
      </c>
      <c r="L293" s="148">
        <v>32365965</v>
      </c>
      <c r="M293" s="148" t="s">
        <v>1764</v>
      </c>
      <c r="N293" s="149">
        <v>0</v>
      </c>
      <c r="O293" s="95">
        <v>40333</v>
      </c>
      <c r="P293" s="103">
        <v>282096779.39000005</v>
      </c>
      <c r="Q293" s="103">
        <v>40430609.189999998</v>
      </c>
      <c r="R293" s="54">
        <v>0</v>
      </c>
      <c r="S293" s="35">
        <v>44334</v>
      </c>
      <c r="T293" s="29">
        <v>24</v>
      </c>
      <c r="U293" s="54">
        <v>170346216.16999999</v>
      </c>
      <c r="V293" s="35">
        <v>44014</v>
      </c>
      <c r="W293" s="148" t="s">
        <v>2251</v>
      </c>
      <c r="X293" s="73">
        <v>46080</v>
      </c>
      <c r="Y293" s="148" t="s">
        <v>2694</v>
      </c>
      <c r="Z293" s="107">
        <v>2413.81</v>
      </c>
      <c r="AA293" s="5">
        <v>45979</v>
      </c>
      <c r="AB293" s="29">
        <v>61</v>
      </c>
      <c r="AC293" s="95">
        <v>41057</v>
      </c>
      <c r="AD293" s="148" t="s">
        <v>50</v>
      </c>
      <c r="AE293" s="6"/>
      <c r="AF293" s="8"/>
      <c r="AG293" s="4"/>
      <c r="AH293" s="166"/>
      <c r="AI293" s="172"/>
      <c r="AK293" s="156" t="s">
        <v>2664</v>
      </c>
    </row>
    <row r="294" spans="1:37" s="1" customFormat="1" ht="60" customHeight="1" x14ac:dyDescent="0.2">
      <c r="A294" s="27">
        <v>3</v>
      </c>
      <c r="B294" s="148" t="s">
        <v>37</v>
      </c>
      <c r="C294" s="36">
        <v>96</v>
      </c>
      <c r="D294" s="80" t="s">
        <v>269</v>
      </c>
      <c r="E294" s="148" t="s">
        <v>1490</v>
      </c>
      <c r="F294" s="148" t="s">
        <v>2048</v>
      </c>
      <c r="G294" s="82" t="s">
        <v>38</v>
      </c>
      <c r="H294" s="29">
        <v>1</v>
      </c>
      <c r="I294" s="17">
        <v>0</v>
      </c>
      <c r="J294" s="29">
        <v>0</v>
      </c>
      <c r="K294" s="29">
        <v>0</v>
      </c>
      <c r="L294" s="148">
        <v>32365965</v>
      </c>
      <c r="M294" s="148" t="s">
        <v>1764</v>
      </c>
      <c r="N294" s="149">
        <v>0</v>
      </c>
      <c r="O294" s="95">
        <v>40333</v>
      </c>
      <c r="P294" s="103">
        <v>282096779.39000005</v>
      </c>
      <c r="Q294" s="103">
        <v>40430609.189999998</v>
      </c>
      <c r="R294" s="54">
        <v>0</v>
      </c>
      <c r="S294" s="35">
        <v>44334</v>
      </c>
      <c r="T294" s="29">
        <v>24</v>
      </c>
      <c r="U294" s="54">
        <v>170346216.16999999</v>
      </c>
      <c r="V294" s="35">
        <v>44014</v>
      </c>
      <c r="W294" s="148" t="s">
        <v>2251</v>
      </c>
      <c r="X294" s="73">
        <v>46080</v>
      </c>
      <c r="Y294" s="148" t="s">
        <v>2694</v>
      </c>
      <c r="Z294" s="107">
        <v>2413.81</v>
      </c>
      <c r="AA294" s="5">
        <v>45979</v>
      </c>
      <c r="AB294" s="29">
        <v>61</v>
      </c>
      <c r="AC294" s="95">
        <v>41057</v>
      </c>
      <c r="AD294" s="148" t="s">
        <v>50</v>
      </c>
      <c r="AE294" s="6"/>
      <c r="AF294" s="8"/>
      <c r="AG294" s="4"/>
      <c r="AH294" s="166"/>
      <c r="AI294" s="172"/>
      <c r="AK294" s="156" t="s">
        <v>2664</v>
      </c>
    </row>
    <row r="295" spans="1:37" s="1" customFormat="1" ht="60" customHeight="1" x14ac:dyDescent="0.2">
      <c r="A295" s="27">
        <v>3</v>
      </c>
      <c r="B295" s="148" t="s">
        <v>37</v>
      </c>
      <c r="C295" s="36">
        <v>96</v>
      </c>
      <c r="D295" s="80" t="s">
        <v>269</v>
      </c>
      <c r="E295" s="148" t="s">
        <v>1491</v>
      </c>
      <c r="F295" s="148" t="s">
        <v>2049</v>
      </c>
      <c r="G295" s="82" t="s">
        <v>38</v>
      </c>
      <c r="H295" s="29">
        <v>1</v>
      </c>
      <c r="I295" s="17">
        <v>0</v>
      </c>
      <c r="J295" s="29">
        <v>0</v>
      </c>
      <c r="K295" s="29">
        <v>0</v>
      </c>
      <c r="L295" s="148">
        <v>32365965</v>
      </c>
      <c r="M295" s="148" t="s">
        <v>1764</v>
      </c>
      <c r="N295" s="149">
        <v>0</v>
      </c>
      <c r="O295" s="95">
        <v>40333</v>
      </c>
      <c r="P295" s="103">
        <v>282096779.39000005</v>
      </c>
      <c r="Q295" s="103">
        <v>40430609.189999998</v>
      </c>
      <c r="R295" s="54">
        <v>0</v>
      </c>
      <c r="S295" s="35">
        <v>44334</v>
      </c>
      <c r="T295" s="29">
        <v>24</v>
      </c>
      <c r="U295" s="54">
        <v>170346216.16999999</v>
      </c>
      <c r="V295" s="35">
        <v>44014</v>
      </c>
      <c r="W295" s="148" t="s">
        <v>2251</v>
      </c>
      <c r="X295" s="73">
        <v>46080</v>
      </c>
      <c r="Y295" s="148" t="s">
        <v>2694</v>
      </c>
      <c r="Z295" s="107">
        <v>2413.81</v>
      </c>
      <c r="AA295" s="5">
        <v>45979</v>
      </c>
      <c r="AB295" s="29">
        <v>61</v>
      </c>
      <c r="AC295" s="95">
        <v>41057</v>
      </c>
      <c r="AD295" s="148" t="s">
        <v>50</v>
      </c>
      <c r="AE295" s="6"/>
      <c r="AF295" s="8"/>
      <c r="AG295" s="4"/>
      <c r="AH295" s="166"/>
      <c r="AI295" s="172"/>
      <c r="AK295" s="156" t="s">
        <v>2664</v>
      </c>
    </row>
    <row r="296" spans="1:37" s="1" customFormat="1" ht="60" customHeight="1" x14ac:dyDescent="0.2">
      <c r="A296" s="27">
        <v>3</v>
      </c>
      <c r="B296" s="148" t="s">
        <v>37</v>
      </c>
      <c r="C296" s="36">
        <v>96</v>
      </c>
      <c r="D296" s="80" t="s">
        <v>269</v>
      </c>
      <c r="E296" s="148" t="s">
        <v>1492</v>
      </c>
      <c r="F296" s="148" t="s">
        <v>2050</v>
      </c>
      <c r="G296" s="82" t="s">
        <v>38</v>
      </c>
      <c r="H296" s="29">
        <v>1</v>
      </c>
      <c r="I296" s="17">
        <v>0</v>
      </c>
      <c r="J296" s="29">
        <v>0</v>
      </c>
      <c r="K296" s="29">
        <v>0</v>
      </c>
      <c r="L296" s="148">
        <v>32365965</v>
      </c>
      <c r="M296" s="148" t="s">
        <v>1764</v>
      </c>
      <c r="N296" s="149">
        <v>0</v>
      </c>
      <c r="O296" s="95">
        <v>40333</v>
      </c>
      <c r="P296" s="103">
        <v>282096779.39000005</v>
      </c>
      <c r="Q296" s="103">
        <v>40430609.189999998</v>
      </c>
      <c r="R296" s="54">
        <v>0</v>
      </c>
      <c r="S296" s="35">
        <v>44334</v>
      </c>
      <c r="T296" s="29">
        <v>24</v>
      </c>
      <c r="U296" s="54">
        <v>170346216.16999999</v>
      </c>
      <c r="V296" s="35">
        <v>44014</v>
      </c>
      <c r="W296" s="148" t="s">
        <v>2251</v>
      </c>
      <c r="X296" s="73">
        <v>46080</v>
      </c>
      <c r="Y296" s="148" t="s">
        <v>2694</v>
      </c>
      <c r="Z296" s="107">
        <v>2413.81</v>
      </c>
      <c r="AA296" s="5">
        <v>45979</v>
      </c>
      <c r="AB296" s="29">
        <v>61</v>
      </c>
      <c r="AC296" s="95">
        <v>41057</v>
      </c>
      <c r="AD296" s="148" t="s">
        <v>50</v>
      </c>
      <c r="AE296" s="6"/>
      <c r="AF296" s="8"/>
      <c r="AG296" s="4"/>
      <c r="AH296" s="166"/>
      <c r="AI296" s="172"/>
      <c r="AK296" s="156" t="s">
        <v>2664</v>
      </c>
    </row>
    <row r="297" spans="1:37" s="1" customFormat="1" ht="60" customHeight="1" x14ac:dyDescent="0.2">
      <c r="A297" s="27">
        <v>3</v>
      </c>
      <c r="B297" s="148" t="s">
        <v>37</v>
      </c>
      <c r="C297" s="36">
        <v>96</v>
      </c>
      <c r="D297" s="80" t="s">
        <v>269</v>
      </c>
      <c r="E297" s="148" t="s">
        <v>1493</v>
      </c>
      <c r="F297" s="148" t="s">
        <v>2051</v>
      </c>
      <c r="G297" s="82" t="s">
        <v>38</v>
      </c>
      <c r="H297" s="29">
        <v>1</v>
      </c>
      <c r="I297" s="17">
        <v>0</v>
      </c>
      <c r="J297" s="29">
        <v>0</v>
      </c>
      <c r="K297" s="29">
        <v>0</v>
      </c>
      <c r="L297" s="148">
        <v>32365965</v>
      </c>
      <c r="M297" s="148" t="s">
        <v>1764</v>
      </c>
      <c r="N297" s="149">
        <v>0</v>
      </c>
      <c r="O297" s="95">
        <v>40333</v>
      </c>
      <c r="P297" s="103">
        <v>282096779.39000005</v>
      </c>
      <c r="Q297" s="103">
        <v>40430609.189999998</v>
      </c>
      <c r="R297" s="54">
        <v>0</v>
      </c>
      <c r="S297" s="35">
        <v>44334</v>
      </c>
      <c r="T297" s="29">
        <v>24</v>
      </c>
      <c r="U297" s="54">
        <v>170346216.16999999</v>
      </c>
      <c r="V297" s="35">
        <v>44014</v>
      </c>
      <c r="W297" s="148" t="s">
        <v>2251</v>
      </c>
      <c r="X297" s="73">
        <v>46080</v>
      </c>
      <c r="Y297" s="148" t="s">
        <v>2694</v>
      </c>
      <c r="Z297" s="107">
        <v>2413.81</v>
      </c>
      <c r="AA297" s="5">
        <v>45979</v>
      </c>
      <c r="AB297" s="29">
        <v>61</v>
      </c>
      <c r="AC297" s="95">
        <v>41057</v>
      </c>
      <c r="AD297" s="148" t="s">
        <v>50</v>
      </c>
      <c r="AE297" s="6"/>
      <c r="AF297" s="8"/>
      <c r="AG297" s="4"/>
      <c r="AH297" s="166"/>
      <c r="AI297" s="172"/>
      <c r="AK297" s="156" t="s">
        <v>2664</v>
      </c>
    </row>
    <row r="298" spans="1:37" s="1" customFormat="1" ht="60" customHeight="1" x14ac:dyDescent="0.2">
      <c r="A298" s="27">
        <v>3</v>
      </c>
      <c r="B298" s="148" t="s">
        <v>37</v>
      </c>
      <c r="C298" s="36">
        <v>96</v>
      </c>
      <c r="D298" s="80" t="s">
        <v>269</v>
      </c>
      <c r="E298" s="148" t="s">
        <v>1494</v>
      </c>
      <c r="F298" s="148" t="s">
        <v>2052</v>
      </c>
      <c r="G298" s="82" t="s">
        <v>38</v>
      </c>
      <c r="H298" s="29">
        <v>1</v>
      </c>
      <c r="I298" s="53">
        <v>12263.38</v>
      </c>
      <c r="J298" s="29">
        <v>0</v>
      </c>
      <c r="K298" s="29">
        <v>0</v>
      </c>
      <c r="L298" s="148">
        <v>32365965</v>
      </c>
      <c r="M298" s="148" t="s">
        <v>1764</v>
      </c>
      <c r="N298" s="149">
        <v>0</v>
      </c>
      <c r="O298" s="95">
        <v>40333</v>
      </c>
      <c r="P298" s="103">
        <v>282096779.39000005</v>
      </c>
      <c r="Q298" s="103">
        <v>40430609.189999998</v>
      </c>
      <c r="R298" s="54">
        <v>0</v>
      </c>
      <c r="S298" s="35">
        <v>44334</v>
      </c>
      <c r="T298" s="29">
        <v>24</v>
      </c>
      <c r="U298" s="54">
        <v>170346216.16999999</v>
      </c>
      <c r="V298" s="35">
        <v>44014</v>
      </c>
      <c r="W298" s="148" t="s">
        <v>2251</v>
      </c>
      <c r="X298" s="73">
        <v>46080</v>
      </c>
      <c r="Y298" s="148" t="s">
        <v>2694</v>
      </c>
      <c r="Z298" s="107">
        <v>2413.81</v>
      </c>
      <c r="AA298" s="5">
        <v>45979</v>
      </c>
      <c r="AB298" s="29">
        <v>61</v>
      </c>
      <c r="AC298" s="95">
        <v>41057</v>
      </c>
      <c r="AD298" s="148" t="s">
        <v>50</v>
      </c>
      <c r="AE298" s="6"/>
      <c r="AF298" s="8"/>
      <c r="AG298" s="4"/>
      <c r="AH298" s="166"/>
      <c r="AI298" s="172"/>
      <c r="AK298" s="156" t="s">
        <v>2664</v>
      </c>
    </row>
    <row r="299" spans="1:37" s="1" customFormat="1" ht="60" customHeight="1" x14ac:dyDescent="0.2">
      <c r="A299" s="27">
        <v>3</v>
      </c>
      <c r="B299" s="148" t="s">
        <v>37</v>
      </c>
      <c r="C299" s="36">
        <v>96</v>
      </c>
      <c r="D299" s="80" t="s">
        <v>269</v>
      </c>
      <c r="E299" s="148" t="s">
        <v>1495</v>
      </c>
      <c r="F299" s="148" t="s">
        <v>190</v>
      </c>
      <c r="G299" s="82" t="s">
        <v>38</v>
      </c>
      <c r="H299" s="29">
        <v>1</v>
      </c>
      <c r="I299" s="55">
        <v>3000</v>
      </c>
      <c r="J299" s="29">
        <v>0</v>
      </c>
      <c r="K299" s="29">
        <v>0</v>
      </c>
      <c r="L299" s="148">
        <v>32365965</v>
      </c>
      <c r="M299" s="148" t="s">
        <v>1764</v>
      </c>
      <c r="N299" s="149">
        <v>0</v>
      </c>
      <c r="O299" s="95">
        <v>40333</v>
      </c>
      <c r="P299" s="103">
        <v>282096779.39000005</v>
      </c>
      <c r="Q299" s="103">
        <v>40430609.189999998</v>
      </c>
      <c r="R299" s="54">
        <v>0</v>
      </c>
      <c r="S299" s="35">
        <v>44334</v>
      </c>
      <c r="T299" s="29">
        <v>24</v>
      </c>
      <c r="U299" s="54">
        <v>170346216.16999999</v>
      </c>
      <c r="V299" s="35">
        <v>44014</v>
      </c>
      <c r="W299" s="148" t="s">
        <v>2251</v>
      </c>
      <c r="X299" s="73">
        <v>46080</v>
      </c>
      <c r="Y299" s="148" t="s">
        <v>2694</v>
      </c>
      <c r="Z299" s="107">
        <v>2413.81</v>
      </c>
      <c r="AA299" s="5">
        <v>45979</v>
      </c>
      <c r="AB299" s="29">
        <v>61</v>
      </c>
      <c r="AC299" s="95">
        <v>41057</v>
      </c>
      <c r="AD299" s="148" t="s">
        <v>50</v>
      </c>
      <c r="AE299" s="6"/>
      <c r="AF299" s="8"/>
      <c r="AG299" s="4"/>
      <c r="AH299" s="166"/>
      <c r="AI299" s="172"/>
      <c r="AK299" s="156" t="s">
        <v>2664</v>
      </c>
    </row>
    <row r="300" spans="1:37" s="1" customFormat="1" ht="60" customHeight="1" x14ac:dyDescent="0.2">
      <c r="A300" s="27">
        <v>3</v>
      </c>
      <c r="B300" s="148" t="s">
        <v>37</v>
      </c>
      <c r="C300" s="36">
        <v>96</v>
      </c>
      <c r="D300" s="80" t="s">
        <v>269</v>
      </c>
      <c r="E300" s="148" t="s">
        <v>1496</v>
      </c>
      <c r="F300" s="148" t="s">
        <v>191</v>
      </c>
      <c r="G300" s="82" t="s">
        <v>38</v>
      </c>
      <c r="H300" s="29">
        <v>1</v>
      </c>
      <c r="I300" s="55">
        <v>3000</v>
      </c>
      <c r="J300" s="29">
        <v>0</v>
      </c>
      <c r="K300" s="29">
        <v>0</v>
      </c>
      <c r="L300" s="148">
        <v>32365965</v>
      </c>
      <c r="M300" s="148" t="s">
        <v>1764</v>
      </c>
      <c r="N300" s="149">
        <v>0</v>
      </c>
      <c r="O300" s="95">
        <v>40333</v>
      </c>
      <c r="P300" s="103">
        <v>282096779.39000005</v>
      </c>
      <c r="Q300" s="103">
        <v>40430609.189999998</v>
      </c>
      <c r="R300" s="54">
        <v>0</v>
      </c>
      <c r="S300" s="35">
        <v>44334</v>
      </c>
      <c r="T300" s="29">
        <v>24</v>
      </c>
      <c r="U300" s="54">
        <v>170346216.16999999</v>
      </c>
      <c r="V300" s="35">
        <v>44014</v>
      </c>
      <c r="W300" s="148" t="s">
        <v>2251</v>
      </c>
      <c r="X300" s="73">
        <v>46080</v>
      </c>
      <c r="Y300" s="148" t="s">
        <v>2694</v>
      </c>
      <c r="Z300" s="107">
        <v>2413.81</v>
      </c>
      <c r="AA300" s="5">
        <v>45979</v>
      </c>
      <c r="AB300" s="29">
        <v>61</v>
      </c>
      <c r="AC300" s="95">
        <v>41057</v>
      </c>
      <c r="AD300" s="148" t="s">
        <v>50</v>
      </c>
      <c r="AE300" s="6"/>
      <c r="AF300" s="8"/>
      <c r="AG300" s="4"/>
      <c r="AH300" s="166"/>
      <c r="AI300" s="172"/>
      <c r="AK300" s="156" t="s">
        <v>2664</v>
      </c>
    </row>
    <row r="301" spans="1:37" s="1" customFormat="1" ht="60" customHeight="1" x14ac:dyDescent="0.2">
      <c r="A301" s="27">
        <v>3</v>
      </c>
      <c r="B301" s="148" t="s">
        <v>37</v>
      </c>
      <c r="C301" s="36">
        <v>96</v>
      </c>
      <c r="D301" s="80" t="s">
        <v>269</v>
      </c>
      <c r="E301" s="148" t="s">
        <v>1258</v>
      </c>
      <c r="F301" s="148" t="s">
        <v>2053</v>
      </c>
      <c r="G301" s="82" t="s">
        <v>38</v>
      </c>
      <c r="H301" s="29">
        <v>1</v>
      </c>
      <c r="I301" s="55">
        <v>500</v>
      </c>
      <c r="J301" s="29">
        <v>0</v>
      </c>
      <c r="K301" s="29">
        <v>0</v>
      </c>
      <c r="L301" s="148">
        <v>32365965</v>
      </c>
      <c r="M301" s="148" t="s">
        <v>1764</v>
      </c>
      <c r="N301" s="149">
        <v>0</v>
      </c>
      <c r="O301" s="95">
        <v>40333</v>
      </c>
      <c r="P301" s="103">
        <v>282096779.39000005</v>
      </c>
      <c r="Q301" s="103">
        <v>40430609.189999998</v>
      </c>
      <c r="R301" s="54">
        <v>0</v>
      </c>
      <c r="S301" s="35">
        <v>44334</v>
      </c>
      <c r="T301" s="29">
        <v>24</v>
      </c>
      <c r="U301" s="54">
        <v>170346216.16999999</v>
      </c>
      <c r="V301" s="35">
        <v>44014</v>
      </c>
      <c r="W301" s="148" t="s">
        <v>2251</v>
      </c>
      <c r="X301" s="73">
        <v>46080</v>
      </c>
      <c r="Y301" s="148" t="s">
        <v>2694</v>
      </c>
      <c r="Z301" s="107">
        <v>2413.81</v>
      </c>
      <c r="AA301" s="5">
        <v>45979</v>
      </c>
      <c r="AB301" s="29">
        <v>61</v>
      </c>
      <c r="AC301" s="95">
        <v>41057</v>
      </c>
      <c r="AD301" s="148" t="s">
        <v>50</v>
      </c>
      <c r="AE301" s="6"/>
      <c r="AF301" s="8"/>
      <c r="AG301" s="4"/>
      <c r="AH301" s="166"/>
      <c r="AI301" s="172"/>
      <c r="AK301" s="156" t="s">
        <v>2664</v>
      </c>
    </row>
    <row r="302" spans="1:37" s="1" customFormat="1" ht="60" customHeight="1" x14ac:dyDescent="0.2">
      <c r="A302" s="27">
        <v>3</v>
      </c>
      <c r="B302" s="148" t="s">
        <v>37</v>
      </c>
      <c r="C302" s="36">
        <v>96</v>
      </c>
      <c r="D302" s="80" t="s">
        <v>269</v>
      </c>
      <c r="E302" s="148" t="s">
        <v>1258</v>
      </c>
      <c r="F302" s="148" t="s">
        <v>2054</v>
      </c>
      <c r="G302" s="82" t="s">
        <v>38</v>
      </c>
      <c r="H302" s="29">
        <v>1</v>
      </c>
      <c r="I302" s="55">
        <v>3861.85</v>
      </c>
      <c r="J302" s="29">
        <v>0</v>
      </c>
      <c r="K302" s="29">
        <v>0</v>
      </c>
      <c r="L302" s="148">
        <v>32365965</v>
      </c>
      <c r="M302" s="148" t="s">
        <v>1764</v>
      </c>
      <c r="N302" s="149">
        <v>0</v>
      </c>
      <c r="O302" s="95">
        <v>40333</v>
      </c>
      <c r="P302" s="103">
        <v>282096779.39000005</v>
      </c>
      <c r="Q302" s="103">
        <v>40430609.189999998</v>
      </c>
      <c r="R302" s="54">
        <v>0</v>
      </c>
      <c r="S302" s="35">
        <v>44334</v>
      </c>
      <c r="T302" s="29">
        <v>24</v>
      </c>
      <c r="U302" s="54">
        <v>170346216.16999999</v>
      </c>
      <c r="V302" s="35">
        <v>44014</v>
      </c>
      <c r="W302" s="148" t="s">
        <v>2251</v>
      </c>
      <c r="X302" s="73">
        <v>46080</v>
      </c>
      <c r="Y302" s="148" t="s">
        <v>2694</v>
      </c>
      <c r="Z302" s="107">
        <v>2413.81</v>
      </c>
      <c r="AA302" s="5">
        <v>45979</v>
      </c>
      <c r="AB302" s="29">
        <v>61</v>
      </c>
      <c r="AC302" s="95">
        <v>41057</v>
      </c>
      <c r="AD302" s="148" t="s">
        <v>50</v>
      </c>
      <c r="AE302" s="6"/>
      <c r="AF302" s="8"/>
      <c r="AG302" s="4"/>
      <c r="AH302" s="166"/>
      <c r="AI302" s="172"/>
      <c r="AK302" s="156" t="s">
        <v>2664</v>
      </c>
    </row>
    <row r="303" spans="1:37" s="1" customFormat="1" ht="60" customHeight="1" x14ac:dyDescent="0.2">
      <c r="A303" s="27">
        <v>3</v>
      </c>
      <c r="B303" s="148" t="s">
        <v>37</v>
      </c>
      <c r="C303" s="36">
        <v>96</v>
      </c>
      <c r="D303" s="80" t="s">
        <v>269</v>
      </c>
      <c r="E303" s="148" t="s">
        <v>1497</v>
      </c>
      <c r="F303" s="148" t="s">
        <v>192</v>
      </c>
      <c r="G303" s="82" t="s">
        <v>38</v>
      </c>
      <c r="H303" s="29">
        <v>1</v>
      </c>
      <c r="I303" s="55">
        <v>3414.82</v>
      </c>
      <c r="J303" s="29">
        <v>0</v>
      </c>
      <c r="K303" s="29">
        <v>0</v>
      </c>
      <c r="L303" s="148">
        <v>32365965</v>
      </c>
      <c r="M303" s="148" t="s">
        <v>1764</v>
      </c>
      <c r="N303" s="149">
        <v>0</v>
      </c>
      <c r="O303" s="95">
        <v>40333</v>
      </c>
      <c r="P303" s="103">
        <v>282096779.39000005</v>
      </c>
      <c r="Q303" s="103">
        <v>40430609.189999998</v>
      </c>
      <c r="R303" s="54">
        <v>0</v>
      </c>
      <c r="S303" s="35">
        <v>44334</v>
      </c>
      <c r="T303" s="29">
        <v>24</v>
      </c>
      <c r="U303" s="54">
        <v>170346216.16999999</v>
      </c>
      <c r="V303" s="35">
        <v>44014</v>
      </c>
      <c r="W303" s="148" t="s">
        <v>2251</v>
      </c>
      <c r="X303" s="73">
        <v>46080</v>
      </c>
      <c r="Y303" s="148" t="s">
        <v>2694</v>
      </c>
      <c r="Z303" s="107">
        <v>2413.81</v>
      </c>
      <c r="AA303" s="5">
        <v>45979</v>
      </c>
      <c r="AB303" s="29">
        <v>61</v>
      </c>
      <c r="AC303" s="95">
        <v>41057</v>
      </c>
      <c r="AD303" s="148" t="s">
        <v>50</v>
      </c>
      <c r="AE303" s="6"/>
      <c r="AF303" s="8"/>
      <c r="AG303" s="4"/>
      <c r="AH303" s="166"/>
      <c r="AI303" s="172"/>
      <c r="AK303" s="156" t="s">
        <v>2664</v>
      </c>
    </row>
    <row r="304" spans="1:37" s="1" customFormat="1" ht="60" customHeight="1" x14ac:dyDescent="0.2">
      <c r="A304" s="27">
        <v>3</v>
      </c>
      <c r="B304" s="148" t="s">
        <v>37</v>
      </c>
      <c r="C304" s="36">
        <v>96</v>
      </c>
      <c r="D304" s="80" t="s">
        <v>269</v>
      </c>
      <c r="E304" s="148" t="s">
        <v>1498</v>
      </c>
      <c r="F304" s="148" t="s">
        <v>2055</v>
      </c>
      <c r="G304" s="82" t="s">
        <v>38</v>
      </c>
      <c r="H304" s="29">
        <v>1</v>
      </c>
      <c r="I304" s="55">
        <v>1000</v>
      </c>
      <c r="J304" s="29">
        <v>0</v>
      </c>
      <c r="K304" s="29">
        <v>0</v>
      </c>
      <c r="L304" s="148">
        <v>32365965</v>
      </c>
      <c r="M304" s="148" t="s">
        <v>1764</v>
      </c>
      <c r="N304" s="149">
        <v>0</v>
      </c>
      <c r="O304" s="95">
        <v>40333</v>
      </c>
      <c r="P304" s="103">
        <v>282096779.39000005</v>
      </c>
      <c r="Q304" s="103">
        <v>40430609.189999998</v>
      </c>
      <c r="R304" s="54">
        <v>0</v>
      </c>
      <c r="S304" s="35">
        <v>44334</v>
      </c>
      <c r="T304" s="29">
        <v>24</v>
      </c>
      <c r="U304" s="54">
        <v>170346216.16999999</v>
      </c>
      <c r="V304" s="35">
        <v>44014</v>
      </c>
      <c r="W304" s="148" t="s">
        <v>2251</v>
      </c>
      <c r="X304" s="73">
        <v>46080</v>
      </c>
      <c r="Y304" s="148" t="s">
        <v>2694</v>
      </c>
      <c r="Z304" s="107">
        <v>2413.81</v>
      </c>
      <c r="AA304" s="5">
        <v>45979</v>
      </c>
      <c r="AB304" s="29">
        <v>61</v>
      </c>
      <c r="AC304" s="95">
        <v>41057</v>
      </c>
      <c r="AD304" s="148" t="s">
        <v>50</v>
      </c>
      <c r="AE304" s="6"/>
      <c r="AF304" s="8"/>
      <c r="AG304" s="4"/>
      <c r="AH304" s="166"/>
      <c r="AI304" s="172"/>
      <c r="AK304" s="156" t="s">
        <v>2664</v>
      </c>
    </row>
    <row r="305" spans="1:37" s="1" customFormat="1" ht="60" customHeight="1" x14ac:dyDescent="0.2">
      <c r="A305" s="27">
        <v>3</v>
      </c>
      <c r="B305" s="148" t="s">
        <v>37</v>
      </c>
      <c r="C305" s="36">
        <v>96</v>
      </c>
      <c r="D305" s="80" t="s">
        <v>269</v>
      </c>
      <c r="E305" s="148" t="s">
        <v>1499</v>
      </c>
      <c r="F305" s="148" t="s">
        <v>2057</v>
      </c>
      <c r="G305" s="82" t="s">
        <v>38</v>
      </c>
      <c r="H305" s="29">
        <v>1</v>
      </c>
      <c r="I305" s="17">
        <v>0</v>
      </c>
      <c r="J305" s="29">
        <v>0</v>
      </c>
      <c r="K305" s="29">
        <v>0</v>
      </c>
      <c r="L305" s="148">
        <v>32365965</v>
      </c>
      <c r="M305" s="148" t="s">
        <v>1764</v>
      </c>
      <c r="N305" s="149">
        <v>0</v>
      </c>
      <c r="O305" s="95">
        <v>40333</v>
      </c>
      <c r="P305" s="103">
        <v>282096779.39000005</v>
      </c>
      <c r="Q305" s="103">
        <v>40430609.189999998</v>
      </c>
      <c r="R305" s="54">
        <v>0</v>
      </c>
      <c r="S305" s="35">
        <v>44334</v>
      </c>
      <c r="T305" s="29">
        <v>24</v>
      </c>
      <c r="U305" s="54">
        <v>170346216.16999999</v>
      </c>
      <c r="V305" s="35">
        <v>44014</v>
      </c>
      <c r="W305" s="148" t="s">
        <v>2251</v>
      </c>
      <c r="X305" s="73">
        <v>46080</v>
      </c>
      <c r="Y305" s="148" t="s">
        <v>2694</v>
      </c>
      <c r="Z305" s="107">
        <v>2413.81</v>
      </c>
      <c r="AA305" s="5">
        <v>45979</v>
      </c>
      <c r="AB305" s="29">
        <v>61</v>
      </c>
      <c r="AC305" s="95">
        <v>41057</v>
      </c>
      <c r="AD305" s="148" t="s">
        <v>50</v>
      </c>
      <c r="AE305" s="6"/>
      <c r="AF305" s="8"/>
      <c r="AG305" s="4"/>
      <c r="AH305" s="166"/>
      <c r="AI305" s="172"/>
      <c r="AK305" s="156" t="s">
        <v>2664</v>
      </c>
    </row>
    <row r="306" spans="1:37" s="1" customFormat="1" ht="60" customHeight="1" x14ac:dyDescent="0.2">
      <c r="A306" s="27">
        <v>3</v>
      </c>
      <c r="B306" s="148" t="s">
        <v>37</v>
      </c>
      <c r="C306" s="36">
        <v>96</v>
      </c>
      <c r="D306" s="80" t="s">
        <v>269</v>
      </c>
      <c r="E306" s="148" t="s">
        <v>1500</v>
      </c>
      <c r="F306" s="148" t="s">
        <v>193</v>
      </c>
      <c r="G306" s="82" t="s">
        <v>38</v>
      </c>
      <c r="H306" s="29">
        <v>1</v>
      </c>
      <c r="I306" s="53">
        <v>7300</v>
      </c>
      <c r="J306" s="29">
        <v>0</v>
      </c>
      <c r="K306" s="29">
        <v>0</v>
      </c>
      <c r="L306" s="148">
        <v>32365965</v>
      </c>
      <c r="M306" s="148" t="s">
        <v>1764</v>
      </c>
      <c r="N306" s="149">
        <v>0</v>
      </c>
      <c r="O306" s="95">
        <v>40333</v>
      </c>
      <c r="P306" s="103">
        <v>282096779.39000005</v>
      </c>
      <c r="Q306" s="103">
        <v>40430609.189999998</v>
      </c>
      <c r="R306" s="54">
        <v>0</v>
      </c>
      <c r="S306" s="35">
        <v>44334</v>
      </c>
      <c r="T306" s="29">
        <v>24</v>
      </c>
      <c r="U306" s="54">
        <v>170346216.16999999</v>
      </c>
      <c r="V306" s="35">
        <v>44014</v>
      </c>
      <c r="W306" s="148" t="s">
        <v>2251</v>
      </c>
      <c r="X306" s="73">
        <v>46080</v>
      </c>
      <c r="Y306" s="148" t="s">
        <v>2694</v>
      </c>
      <c r="Z306" s="107">
        <v>2413.81</v>
      </c>
      <c r="AA306" s="5">
        <v>45979</v>
      </c>
      <c r="AB306" s="29">
        <v>61</v>
      </c>
      <c r="AC306" s="95">
        <v>41057</v>
      </c>
      <c r="AD306" s="148" t="s">
        <v>50</v>
      </c>
      <c r="AE306" s="6"/>
      <c r="AF306" s="8"/>
      <c r="AG306" s="4"/>
      <c r="AH306" s="166"/>
      <c r="AI306" s="172"/>
      <c r="AK306" s="156" t="s">
        <v>2664</v>
      </c>
    </row>
    <row r="307" spans="1:37" s="1" customFormat="1" ht="60" customHeight="1" x14ac:dyDescent="0.2">
      <c r="A307" s="27">
        <v>3</v>
      </c>
      <c r="B307" s="148" t="s">
        <v>37</v>
      </c>
      <c r="C307" s="36">
        <v>96</v>
      </c>
      <c r="D307" s="80" t="s">
        <v>269</v>
      </c>
      <c r="E307" s="148" t="s">
        <v>1501</v>
      </c>
      <c r="F307" s="148" t="s">
        <v>2056</v>
      </c>
      <c r="G307" s="82" t="s">
        <v>38</v>
      </c>
      <c r="H307" s="29">
        <v>1</v>
      </c>
      <c r="I307" s="17">
        <v>0</v>
      </c>
      <c r="J307" s="29">
        <v>0</v>
      </c>
      <c r="K307" s="29">
        <v>0</v>
      </c>
      <c r="L307" s="148">
        <v>32365965</v>
      </c>
      <c r="M307" s="148" t="s">
        <v>1764</v>
      </c>
      <c r="N307" s="149">
        <v>0</v>
      </c>
      <c r="O307" s="95">
        <v>40333</v>
      </c>
      <c r="P307" s="103">
        <v>282096779.39000005</v>
      </c>
      <c r="Q307" s="103">
        <v>40430609.189999998</v>
      </c>
      <c r="R307" s="54">
        <v>0</v>
      </c>
      <c r="S307" s="35">
        <v>44334</v>
      </c>
      <c r="T307" s="29">
        <v>24</v>
      </c>
      <c r="U307" s="54">
        <v>170346216.16999999</v>
      </c>
      <c r="V307" s="35">
        <v>44014</v>
      </c>
      <c r="W307" s="148" t="s">
        <v>2251</v>
      </c>
      <c r="X307" s="73">
        <v>46080</v>
      </c>
      <c r="Y307" s="148" t="s">
        <v>2694</v>
      </c>
      <c r="Z307" s="107">
        <v>2413.81</v>
      </c>
      <c r="AA307" s="5">
        <v>45979</v>
      </c>
      <c r="AB307" s="29">
        <v>61</v>
      </c>
      <c r="AC307" s="95">
        <v>41057</v>
      </c>
      <c r="AD307" s="148" t="s">
        <v>50</v>
      </c>
      <c r="AE307" s="6"/>
      <c r="AF307" s="8"/>
      <c r="AG307" s="4"/>
      <c r="AH307" s="166"/>
      <c r="AI307" s="172"/>
      <c r="AK307" s="156" t="s">
        <v>2664</v>
      </c>
    </row>
    <row r="308" spans="1:37" s="1" customFormat="1" ht="60" customHeight="1" x14ac:dyDescent="0.2">
      <c r="A308" s="27">
        <v>3</v>
      </c>
      <c r="B308" s="148" t="s">
        <v>37</v>
      </c>
      <c r="C308" s="36">
        <v>96</v>
      </c>
      <c r="D308" s="80" t="s">
        <v>269</v>
      </c>
      <c r="E308" s="148" t="s">
        <v>1502</v>
      </c>
      <c r="F308" s="148" t="s">
        <v>194</v>
      </c>
      <c r="G308" s="82" t="s">
        <v>38</v>
      </c>
      <c r="H308" s="29">
        <v>1</v>
      </c>
      <c r="I308" s="17">
        <v>0</v>
      </c>
      <c r="J308" s="29">
        <v>0</v>
      </c>
      <c r="K308" s="29">
        <v>0</v>
      </c>
      <c r="L308" s="148">
        <v>32365965</v>
      </c>
      <c r="M308" s="148" t="s">
        <v>1764</v>
      </c>
      <c r="N308" s="149">
        <v>0</v>
      </c>
      <c r="O308" s="95">
        <v>40333</v>
      </c>
      <c r="P308" s="103">
        <v>282096779.39000005</v>
      </c>
      <c r="Q308" s="103">
        <v>40430609.189999998</v>
      </c>
      <c r="R308" s="54">
        <v>0</v>
      </c>
      <c r="S308" s="35">
        <v>44334</v>
      </c>
      <c r="T308" s="29">
        <v>24</v>
      </c>
      <c r="U308" s="54">
        <v>170346216.16999999</v>
      </c>
      <c r="V308" s="35">
        <v>44014</v>
      </c>
      <c r="W308" s="148" t="s">
        <v>2251</v>
      </c>
      <c r="X308" s="73">
        <v>46080</v>
      </c>
      <c r="Y308" s="148" t="s">
        <v>2694</v>
      </c>
      <c r="Z308" s="107">
        <v>2413.81</v>
      </c>
      <c r="AA308" s="5">
        <v>45979</v>
      </c>
      <c r="AB308" s="29">
        <v>61</v>
      </c>
      <c r="AC308" s="95">
        <v>41057</v>
      </c>
      <c r="AD308" s="148" t="s">
        <v>50</v>
      </c>
      <c r="AE308" s="6"/>
      <c r="AF308" s="8"/>
      <c r="AG308" s="4"/>
      <c r="AH308" s="166"/>
      <c r="AI308" s="172"/>
      <c r="AK308" s="156" t="s">
        <v>2664</v>
      </c>
    </row>
    <row r="309" spans="1:37" s="1" customFormat="1" ht="60" customHeight="1" x14ac:dyDescent="0.2">
      <c r="A309" s="27">
        <v>3</v>
      </c>
      <c r="B309" s="148" t="s">
        <v>37</v>
      </c>
      <c r="C309" s="36">
        <v>96</v>
      </c>
      <c r="D309" s="80" t="s">
        <v>269</v>
      </c>
      <c r="E309" s="13" t="s">
        <v>1503</v>
      </c>
      <c r="F309" s="13" t="s">
        <v>195</v>
      </c>
      <c r="G309" s="82" t="s">
        <v>38</v>
      </c>
      <c r="H309" s="29">
        <v>1</v>
      </c>
      <c r="I309" s="17">
        <v>0</v>
      </c>
      <c r="J309" s="29">
        <v>0</v>
      </c>
      <c r="K309" s="29">
        <v>0</v>
      </c>
      <c r="L309" s="148">
        <v>32365965</v>
      </c>
      <c r="M309" s="148" t="s">
        <v>1764</v>
      </c>
      <c r="N309" s="149">
        <v>0</v>
      </c>
      <c r="O309" s="95">
        <v>40333</v>
      </c>
      <c r="P309" s="103">
        <v>282096779.39000005</v>
      </c>
      <c r="Q309" s="103">
        <v>40430609.189999998</v>
      </c>
      <c r="R309" s="54">
        <v>0</v>
      </c>
      <c r="S309" s="35">
        <v>44334</v>
      </c>
      <c r="T309" s="29">
        <v>24</v>
      </c>
      <c r="U309" s="54">
        <v>170346216.16999999</v>
      </c>
      <c r="V309" s="35">
        <v>44014</v>
      </c>
      <c r="W309" s="148" t="s">
        <v>2251</v>
      </c>
      <c r="X309" s="73">
        <v>46080</v>
      </c>
      <c r="Y309" s="148" t="s">
        <v>2694</v>
      </c>
      <c r="Z309" s="107">
        <v>2413.81</v>
      </c>
      <c r="AA309" s="5">
        <v>45979</v>
      </c>
      <c r="AB309" s="29">
        <v>61</v>
      </c>
      <c r="AC309" s="95">
        <v>41057</v>
      </c>
      <c r="AD309" s="148" t="s">
        <v>50</v>
      </c>
      <c r="AE309" s="6"/>
      <c r="AF309" s="8"/>
      <c r="AG309" s="4"/>
      <c r="AH309" s="166"/>
      <c r="AI309" s="172"/>
      <c r="AK309" s="156" t="s">
        <v>2664</v>
      </c>
    </row>
    <row r="310" spans="1:37" s="1" customFormat="1" ht="75" customHeight="1" x14ac:dyDescent="0.2">
      <c r="A310" s="27">
        <v>3</v>
      </c>
      <c r="B310" s="148" t="s">
        <v>37</v>
      </c>
      <c r="C310" s="36">
        <v>86</v>
      </c>
      <c r="D310" s="80" t="s">
        <v>269</v>
      </c>
      <c r="E310" s="148" t="s">
        <v>1504</v>
      </c>
      <c r="F310" s="148" t="s">
        <v>272</v>
      </c>
      <c r="G310" s="82" t="s">
        <v>38</v>
      </c>
      <c r="H310" s="148">
        <v>2</v>
      </c>
      <c r="I310" s="49">
        <v>163328.4</v>
      </c>
      <c r="J310" s="29">
        <v>0</v>
      </c>
      <c r="K310" s="29">
        <v>0</v>
      </c>
      <c r="L310" s="148">
        <v>32365965</v>
      </c>
      <c r="M310" s="148" t="s">
        <v>1764</v>
      </c>
      <c r="N310" s="149">
        <v>0</v>
      </c>
      <c r="O310" s="95">
        <v>40333</v>
      </c>
      <c r="P310" s="103">
        <v>282096779.39000005</v>
      </c>
      <c r="Q310" s="103">
        <v>40430609.189999998</v>
      </c>
      <c r="R310" s="54">
        <v>0</v>
      </c>
      <c r="S310" s="35">
        <v>44351</v>
      </c>
      <c r="T310" s="29">
        <v>29</v>
      </c>
      <c r="U310" s="54">
        <v>170346216.16999999</v>
      </c>
      <c r="V310" s="35">
        <v>44014</v>
      </c>
      <c r="W310" s="148" t="s">
        <v>2251</v>
      </c>
      <c r="X310" s="73">
        <v>46080</v>
      </c>
      <c r="Y310" s="148" t="s">
        <v>2694</v>
      </c>
      <c r="Z310" s="107">
        <v>2413.81</v>
      </c>
      <c r="AA310" s="5">
        <v>45979</v>
      </c>
      <c r="AB310" s="29">
        <v>61</v>
      </c>
      <c r="AC310" s="95">
        <v>41057</v>
      </c>
      <c r="AD310" s="148" t="s">
        <v>50</v>
      </c>
      <c r="AE310" s="6"/>
      <c r="AF310" s="8"/>
      <c r="AG310" s="4"/>
      <c r="AH310" s="166"/>
      <c r="AI310" s="172"/>
      <c r="AK310" s="156" t="s">
        <v>2664</v>
      </c>
    </row>
    <row r="311" spans="1:37" s="1" customFormat="1" ht="75" customHeight="1" x14ac:dyDescent="0.2">
      <c r="A311" s="27">
        <v>3</v>
      </c>
      <c r="B311" s="148" t="s">
        <v>37</v>
      </c>
      <c r="C311" s="36">
        <v>86</v>
      </c>
      <c r="D311" s="80" t="s">
        <v>269</v>
      </c>
      <c r="E311" s="148" t="s">
        <v>1505</v>
      </c>
      <c r="F311" s="148" t="s">
        <v>273</v>
      </c>
      <c r="G311" s="82" t="s">
        <v>38</v>
      </c>
      <c r="H311" s="148">
        <v>1</v>
      </c>
      <c r="I311" s="49">
        <v>73130</v>
      </c>
      <c r="J311" s="29">
        <v>0</v>
      </c>
      <c r="K311" s="29">
        <v>0</v>
      </c>
      <c r="L311" s="148">
        <v>32365965</v>
      </c>
      <c r="M311" s="148" t="s">
        <v>1764</v>
      </c>
      <c r="N311" s="149">
        <v>0</v>
      </c>
      <c r="O311" s="95">
        <v>40333</v>
      </c>
      <c r="P311" s="103">
        <v>282096779.39000005</v>
      </c>
      <c r="Q311" s="103">
        <v>40430609.189999998</v>
      </c>
      <c r="R311" s="54">
        <v>0</v>
      </c>
      <c r="S311" s="35">
        <v>44351</v>
      </c>
      <c r="T311" s="29">
        <v>29</v>
      </c>
      <c r="U311" s="54">
        <v>170346216.16999999</v>
      </c>
      <c r="V311" s="35">
        <v>44014</v>
      </c>
      <c r="W311" s="148" t="s">
        <v>2251</v>
      </c>
      <c r="X311" s="73">
        <v>46080</v>
      </c>
      <c r="Y311" s="148" t="s">
        <v>2694</v>
      </c>
      <c r="Z311" s="107">
        <v>2413.81</v>
      </c>
      <c r="AA311" s="5">
        <v>45979</v>
      </c>
      <c r="AB311" s="29">
        <v>61</v>
      </c>
      <c r="AC311" s="95">
        <v>41057</v>
      </c>
      <c r="AD311" s="148" t="s">
        <v>50</v>
      </c>
      <c r="AE311" s="6"/>
      <c r="AF311" s="8"/>
      <c r="AG311" s="4"/>
      <c r="AH311" s="166"/>
      <c r="AI311" s="172"/>
      <c r="AK311" s="156" t="s">
        <v>2664</v>
      </c>
    </row>
    <row r="312" spans="1:37" s="1" customFormat="1" ht="75" customHeight="1" x14ac:dyDescent="0.2">
      <c r="A312" s="27">
        <v>3</v>
      </c>
      <c r="B312" s="148" t="s">
        <v>37</v>
      </c>
      <c r="C312" s="36">
        <v>86</v>
      </c>
      <c r="D312" s="80" t="s">
        <v>269</v>
      </c>
      <c r="E312" s="148" t="s">
        <v>1506</v>
      </c>
      <c r="F312" s="148" t="s">
        <v>196</v>
      </c>
      <c r="G312" s="82" t="s">
        <v>38</v>
      </c>
      <c r="H312" s="148">
        <v>1</v>
      </c>
      <c r="I312" s="49">
        <v>42600</v>
      </c>
      <c r="J312" s="29">
        <v>0</v>
      </c>
      <c r="K312" s="29">
        <v>0</v>
      </c>
      <c r="L312" s="148">
        <v>32365965</v>
      </c>
      <c r="M312" s="148" t="s">
        <v>1764</v>
      </c>
      <c r="N312" s="149">
        <v>0</v>
      </c>
      <c r="O312" s="95">
        <v>40333</v>
      </c>
      <c r="P312" s="103">
        <v>282096779.39000005</v>
      </c>
      <c r="Q312" s="103">
        <v>40430609.189999998</v>
      </c>
      <c r="R312" s="54">
        <v>0</v>
      </c>
      <c r="S312" s="35">
        <v>44351</v>
      </c>
      <c r="T312" s="29">
        <v>29</v>
      </c>
      <c r="U312" s="54">
        <v>170346216.16999999</v>
      </c>
      <c r="V312" s="35">
        <v>44014</v>
      </c>
      <c r="W312" s="148" t="s">
        <v>2251</v>
      </c>
      <c r="X312" s="73">
        <v>46080</v>
      </c>
      <c r="Y312" s="148" t="s">
        <v>2694</v>
      </c>
      <c r="Z312" s="107">
        <v>2413.81</v>
      </c>
      <c r="AA312" s="5">
        <v>45979</v>
      </c>
      <c r="AB312" s="29">
        <v>61</v>
      </c>
      <c r="AC312" s="95">
        <v>41057</v>
      </c>
      <c r="AD312" s="148" t="s">
        <v>50</v>
      </c>
      <c r="AE312" s="6"/>
      <c r="AF312" s="8"/>
      <c r="AG312" s="4"/>
      <c r="AH312" s="166"/>
      <c r="AI312" s="172"/>
      <c r="AK312" s="156" t="s">
        <v>2664</v>
      </c>
    </row>
    <row r="313" spans="1:37" s="1" customFormat="1" ht="75" customHeight="1" x14ac:dyDescent="0.2">
      <c r="A313" s="27">
        <v>3</v>
      </c>
      <c r="B313" s="148" t="s">
        <v>37</v>
      </c>
      <c r="C313" s="36">
        <v>86</v>
      </c>
      <c r="D313" s="80" t="s">
        <v>269</v>
      </c>
      <c r="E313" s="148" t="s">
        <v>1507</v>
      </c>
      <c r="F313" s="148" t="s">
        <v>197</v>
      </c>
      <c r="G313" s="82" t="s">
        <v>38</v>
      </c>
      <c r="H313" s="148">
        <v>1</v>
      </c>
      <c r="I313" s="49">
        <v>1157.3</v>
      </c>
      <c r="J313" s="29">
        <v>0</v>
      </c>
      <c r="K313" s="29">
        <v>0</v>
      </c>
      <c r="L313" s="148">
        <v>32365965</v>
      </c>
      <c r="M313" s="148" t="s">
        <v>1764</v>
      </c>
      <c r="N313" s="149">
        <v>0</v>
      </c>
      <c r="O313" s="95">
        <v>40333</v>
      </c>
      <c r="P313" s="103">
        <v>282096779.39000005</v>
      </c>
      <c r="Q313" s="103">
        <v>40430609.189999998</v>
      </c>
      <c r="R313" s="54">
        <v>0</v>
      </c>
      <c r="S313" s="35">
        <v>44351</v>
      </c>
      <c r="T313" s="29">
        <v>29</v>
      </c>
      <c r="U313" s="54">
        <v>170346216.16999999</v>
      </c>
      <c r="V313" s="35">
        <v>44014</v>
      </c>
      <c r="W313" s="148" t="s">
        <v>2251</v>
      </c>
      <c r="X313" s="73">
        <v>46080</v>
      </c>
      <c r="Y313" s="148" t="s">
        <v>2694</v>
      </c>
      <c r="Z313" s="107">
        <v>2413.81</v>
      </c>
      <c r="AA313" s="5">
        <v>45979</v>
      </c>
      <c r="AB313" s="29">
        <v>61</v>
      </c>
      <c r="AC313" s="95">
        <v>41057</v>
      </c>
      <c r="AD313" s="148" t="s">
        <v>50</v>
      </c>
      <c r="AE313" s="6"/>
      <c r="AF313" s="8"/>
      <c r="AG313" s="4"/>
      <c r="AH313" s="166"/>
      <c r="AI313" s="172"/>
      <c r="AK313" s="156" t="s">
        <v>2664</v>
      </c>
    </row>
    <row r="314" spans="1:37" s="1" customFormat="1" ht="75" customHeight="1" x14ac:dyDescent="0.2">
      <c r="A314" s="27">
        <v>3</v>
      </c>
      <c r="B314" s="148" t="s">
        <v>37</v>
      </c>
      <c r="C314" s="36">
        <v>86</v>
      </c>
      <c r="D314" s="80" t="s">
        <v>269</v>
      </c>
      <c r="E314" s="148" t="s">
        <v>2032</v>
      </c>
      <c r="F314" s="148" t="s">
        <v>198</v>
      </c>
      <c r="G314" s="82" t="s">
        <v>38</v>
      </c>
      <c r="H314" s="148">
        <v>1</v>
      </c>
      <c r="I314" s="49">
        <v>2272</v>
      </c>
      <c r="J314" s="29">
        <v>0</v>
      </c>
      <c r="K314" s="29">
        <v>0</v>
      </c>
      <c r="L314" s="148">
        <v>32365965</v>
      </c>
      <c r="M314" s="148" t="s">
        <v>1764</v>
      </c>
      <c r="N314" s="149">
        <v>0</v>
      </c>
      <c r="O314" s="95">
        <v>40333</v>
      </c>
      <c r="P314" s="103">
        <v>282096779.39000005</v>
      </c>
      <c r="Q314" s="103">
        <v>40430609.189999998</v>
      </c>
      <c r="R314" s="54">
        <v>0</v>
      </c>
      <c r="S314" s="35">
        <v>44351</v>
      </c>
      <c r="T314" s="29">
        <v>29</v>
      </c>
      <c r="U314" s="54">
        <v>170346216.16999999</v>
      </c>
      <c r="V314" s="35">
        <v>44014</v>
      </c>
      <c r="W314" s="148" t="s">
        <v>2251</v>
      </c>
      <c r="X314" s="73">
        <v>46080</v>
      </c>
      <c r="Y314" s="148" t="s">
        <v>2694</v>
      </c>
      <c r="Z314" s="107">
        <v>2413.81</v>
      </c>
      <c r="AA314" s="5">
        <v>45979</v>
      </c>
      <c r="AB314" s="29">
        <v>61</v>
      </c>
      <c r="AC314" s="95">
        <v>41057</v>
      </c>
      <c r="AD314" s="148" t="s">
        <v>50</v>
      </c>
      <c r="AE314" s="6"/>
      <c r="AF314" s="8"/>
      <c r="AG314" s="4"/>
      <c r="AH314" s="166"/>
      <c r="AI314" s="172"/>
      <c r="AK314" s="156" t="s">
        <v>2664</v>
      </c>
    </row>
    <row r="315" spans="1:37" s="1" customFormat="1" ht="75" customHeight="1" x14ac:dyDescent="0.2">
      <c r="A315" s="27">
        <v>3</v>
      </c>
      <c r="B315" s="148" t="s">
        <v>37</v>
      </c>
      <c r="C315" s="36">
        <v>86</v>
      </c>
      <c r="D315" s="80" t="s">
        <v>269</v>
      </c>
      <c r="E315" s="148" t="s">
        <v>2030</v>
      </c>
      <c r="F315" s="148" t="s">
        <v>2031</v>
      </c>
      <c r="G315" s="82" t="s">
        <v>38</v>
      </c>
      <c r="H315" s="148">
        <v>2</v>
      </c>
      <c r="I315" s="49">
        <v>5836.2</v>
      </c>
      <c r="J315" s="29">
        <v>0</v>
      </c>
      <c r="K315" s="29">
        <v>0</v>
      </c>
      <c r="L315" s="148">
        <v>32365965</v>
      </c>
      <c r="M315" s="148" t="s">
        <v>1764</v>
      </c>
      <c r="N315" s="149">
        <v>0</v>
      </c>
      <c r="O315" s="95">
        <v>40333</v>
      </c>
      <c r="P315" s="103">
        <v>282096779.39000005</v>
      </c>
      <c r="Q315" s="103">
        <v>40430609.189999998</v>
      </c>
      <c r="R315" s="54">
        <v>0</v>
      </c>
      <c r="S315" s="35">
        <v>44351</v>
      </c>
      <c r="T315" s="29">
        <v>29</v>
      </c>
      <c r="U315" s="54">
        <v>170346216.16999999</v>
      </c>
      <c r="V315" s="35">
        <v>44014</v>
      </c>
      <c r="W315" s="148" t="s">
        <v>2251</v>
      </c>
      <c r="X315" s="73">
        <v>46080</v>
      </c>
      <c r="Y315" s="148" t="s">
        <v>2694</v>
      </c>
      <c r="Z315" s="107">
        <v>2413.81</v>
      </c>
      <c r="AA315" s="5">
        <v>45979</v>
      </c>
      <c r="AB315" s="29">
        <v>61</v>
      </c>
      <c r="AC315" s="95">
        <v>41057</v>
      </c>
      <c r="AD315" s="148" t="s">
        <v>50</v>
      </c>
      <c r="AE315" s="6"/>
      <c r="AF315" s="8"/>
      <c r="AG315" s="4"/>
      <c r="AH315" s="166"/>
      <c r="AI315" s="172"/>
      <c r="AK315" s="156" t="s">
        <v>2664</v>
      </c>
    </row>
    <row r="316" spans="1:37" s="1" customFormat="1" ht="75" customHeight="1" x14ac:dyDescent="0.2">
      <c r="A316" s="27">
        <v>3</v>
      </c>
      <c r="B316" s="148" t="s">
        <v>37</v>
      </c>
      <c r="C316" s="36">
        <v>86</v>
      </c>
      <c r="D316" s="80" t="s">
        <v>269</v>
      </c>
      <c r="E316" s="148" t="s">
        <v>1508</v>
      </c>
      <c r="F316" s="148" t="s">
        <v>199</v>
      </c>
      <c r="G316" s="82" t="s">
        <v>38</v>
      </c>
      <c r="H316" s="148">
        <v>1</v>
      </c>
      <c r="I316" s="49">
        <v>731.3</v>
      </c>
      <c r="J316" s="29">
        <v>0</v>
      </c>
      <c r="K316" s="29">
        <v>0</v>
      </c>
      <c r="L316" s="148">
        <v>32365965</v>
      </c>
      <c r="M316" s="148" t="s">
        <v>1764</v>
      </c>
      <c r="N316" s="149">
        <v>0</v>
      </c>
      <c r="O316" s="95">
        <v>40333</v>
      </c>
      <c r="P316" s="103">
        <v>282096779.39000005</v>
      </c>
      <c r="Q316" s="103">
        <v>40430609.189999998</v>
      </c>
      <c r="R316" s="54">
        <v>0</v>
      </c>
      <c r="S316" s="35">
        <v>44351</v>
      </c>
      <c r="T316" s="29">
        <v>29</v>
      </c>
      <c r="U316" s="54">
        <v>170346216.16999999</v>
      </c>
      <c r="V316" s="35">
        <v>44014</v>
      </c>
      <c r="W316" s="148" t="s">
        <v>2251</v>
      </c>
      <c r="X316" s="73">
        <v>46080</v>
      </c>
      <c r="Y316" s="148" t="s">
        <v>2694</v>
      </c>
      <c r="Z316" s="107">
        <v>2413.81</v>
      </c>
      <c r="AA316" s="5">
        <v>45979</v>
      </c>
      <c r="AB316" s="29">
        <v>61</v>
      </c>
      <c r="AC316" s="95">
        <v>41057</v>
      </c>
      <c r="AD316" s="148" t="s">
        <v>50</v>
      </c>
      <c r="AE316" s="6"/>
      <c r="AF316" s="8"/>
      <c r="AG316" s="4"/>
      <c r="AH316" s="166"/>
      <c r="AI316" s="172"/>
      <c r="AK316" s="156" t="s">
        <v>2664</v>
      </c>
    </row>
    <row r="317" spans="1:37" s="1" customFormat="1" ht="75" customHeight="1" x14ac:dyDescent="0.2">
      <c r="A317" s="27">
        <v>3</v>
      </c>
      <c r="B317" s="148" t="s">
        <v>37</v>
      </c>
      <c r="C317" s="36">
        <v>86</v>
      </c>
      <c r="D317" s="80" t="s">
        <v>269</v>
      </c>
      <c r="E317" s="148" t="s">
        <v>2033</v>
      </c>
      <c r="F317" s="148" t="s">
        <v>200</v>
      </c>
      <c r="G317" s="82" t="s">
        <v>38</v>
      </c>
      <c r="H317" s="29">
        <v>1</v>
      </c>
      <c r="I317" s="49">
        <v>2698</v>
      </c>
      <c r="J317" s="29">
        <v>0</v>
      </c>
      <c r="K317" s="29">
        <v>0</v>
      </c>
      <c r="L317" s="148">
        <v>32365965</v>
      </c>
      <c r="M317" s="148" t="s">
        <v>1764</v>
      </c>
      <c r="N317" s="149">
        <v>0</v>
      </c>
      <c r="O317" s="95">
        <v>40333</v>
      </c>
      <c r="P317" s="103">
        <v>282096779.39000005</v>
      </c>
      <c r="Q317" s="103">
        <v>40430609.189999998</v>
      </c>
      <c r="R317" s="54">
        <v>0</v>
      </c>
      <c r="S317" s="35">
        <v>44351</v>
      </c>
      <c r="T317" s="29">
        <v>29</v>
      </c>
      <c r="U317" s="54">
        <v>170346216.16999999</v>
      </c>
      <c r="V317" s="35">
        <v>44014</v>
      </c>
      <c r="W317" s="148" t="s">
        <v>2251</v>
      </c>
      <c r="X317" s="73">
        <v>46080</v>
      </c>
      <c r="Y317" s="148" t="s">
        <v>2694</v>
      </c>
      <c r="Z317" s="107">
        <v>2413.81</v>
      </c>
      <c r="AA317" s="5">
        <v>45979</v>
      </c>
      <c r="AB317" s="29">
        <v>61</v>
      </c>
      <c r="AC317" s="95">
        <v>41057</v>
      </c>
      <c r="AD317" s="148" t="s">
        <v>50</v>
      </c>
      <c r="AE317" s="6"/>
      <c r="AF317" s="8"/>
      <c r="AG317" s="4"/>
      <c r="AH317" s="166"/>
      <c r="AI317" s="172"/>
      <c r="AK317" s="156" t="s">
        <v>2664</v>
      </c>
    </row>
    <row r="318" spans="1:37" s="1" customFormat="1" ht="75" customHeight="1" x14ac:dyDescent="0.2">
      <c r="A318" s="27">
        <v>3</v>
      </c>
      <c r="B318" s="148" t="s">
        <v>37</v>
      </c>
      <c r="C318" s="36">
        <v>86</v>
      </c>
      <c r="D318" s="80" t="s">
        <v>269</v>
      </c>
      <c r="E318" s="148" t="s">
        <v>2034</v>
      </c>
      <c r="F318" s="148" t="s">
        <v>201</v>
      </c>
      <c r="G318" s="82" t="s">
        <v>38</v>
      </c>
      <c r="H318" s="29">
        <v>1</v>
      </c>
      <c r="I318" s="49">
        <v>2108.6999999999998</v>
      </c>
      <c r="J318" s="29">
        <v>0</v>
      </c>
      <c r="K318" s="29">
        <v>0</v>
      </c>
      <c r="L318" s="148">
        <v>32365965</v>
      </c>
      <c r="M318" s="148" t="s">
        <v>1764</v>
      </c>
      <c r="N318" s="149">
        <v>0</v>
      </c>
      <c r="O318" s="95">
        <v>40333</v>
      </c>
      <c r="P318" s="103">
        <v>282096779.39000005</v>
      </c>
      <c r="Q318" s="103">
        <v>40430609.189999998</v>
      </c>
      <c r="R318" s="54">
        <v>0</v>
      </c>
      <c r="S318" s="35">
        <v>44351</v>
      </c>
      <c r="T318" s="29">
        <v>29</v>
      </c>
      <c r="U318" s="54">
        <v>170346216.16999999</v>
      </c>
      <c r="V318" s="35">
        <v>44014</v>
      </c>
      <c r="W318" s="148" t="s">
        <v>2251</v>
      </c>
      <c r="X318" s="73">
        <v>46080</v>
      </c>
      <c r="Y318" s="148" t="s">
        <v>2694</v>
      </c>
      <c r="Z318" s="107">
        <v>2413.81</v>
      </c>
      <c r="AA318" s="5">
        <v>45979</v>
      </c>
      <c r="AB318" s="29">
        <v>61</v>
      </c>
      <c r="AC318" s="95">
        <v>41057</v>
      </c>
      <c r="AD318" s="148" t="s">
        <v>50</v>
      </c>
      <c r="AE318" s="6"/>
      <c r="AF318" s="8"/>
      <c r="AG318" s="4"/>
      <c r="AH318" s="166"/>
      <c r="AI318" s="172"/>
      <c r="AK318" s="156" t="s">
        <v>2664</v>
      </c>
    </row>
    <row r="319" spans="1:37" s="1" customFormat="1" ht="75" customHeight="1" x14ac:dyDescent="0.2">
      <c r="A319" s="27">
        <v>3</v>
      </c>
      <c r="B319" s="148" t="s">
        <v>37</v>
      </c>
      <c r="C319" s="36">
        <v>96</v>
      </c>
      <c r="D319" s="80" t="s">
        <v>269</v>
      </c>
      <c r="E319" s="148" t="s">
        <v>1509</v>
      </c>
      <c r="F319" s="148" t="s">
        <v>274</v>
      </c>
      <c r="G319" s="82" t="s">
        <v>38</v>
      </c>
      <c r="H319" s="29">
        <v>1</v>
      </c>
      <c r="I319" s="54">
        <v>9052.5</v>
      </c>
      <c r="J319" s="29">
        <v>0</v>
      </c>
      <c r="K319" s="29">
        <v>0</v>
      </c>
      <c r="L319" s="148">
        <v>32365965</v>
      </c>
      <c r="M319" s="148" t="s">
        <v>1764</v>
      </c>
      <c r="N319" s="149">
        <v>0</v>
      </c>
      <c r="O319" s="95">
        <v>40333</v>
      </c>
      <c r="P319" s="103">
        <v>282096779.39000005</v>
      </c>
      <c r="Q319" s="103">
        <v>40430609.189999998</v>
      </c>
      <c r="R319" s="54">
        <v>0</v>
      </c>
      <c r="S319" s="95">
        <v>44357</v>
      </c>
      <c r="T319" s="29">
        <v>30</v>
      </c>
      <c r="U319" s="54">
        <v>170346216.16999999</v>
      </c>
      <c r="V319" s="35">
        <v>44014</v>
      </c>
      <c r="W319" s="148" t="s">
        <v>2251</v>
      </c>
      <c r="X319" s="73">
        <v>46080</v>
      </c>
      <c r="Y319" s="148" t="s">
        <v>2694</v>
      </c>
      <c r="Z319" s="107">
        <v>2413.81</v>
      </c>
      <c r="AA319" s="5">
        <v>45979</v>
      </c>
      <c r="AB319" s="29">
        <v>61</v>
      </c>
      <c r="AC319" s="95">
        <v>41057</v>
      </c>
      <c r="AD319" s="148" t="s">
        <v>50</v>
      </c>
      <c r="AE319" s="6"/>
      <c r="AF319" s="8"/>
      <c r="AG319" s="4"/>
      <c r="AH319" s="166"/>
      <c r="AI319" s="172"/>
      <c r="AK319" s="156" t="s">
        <v>2664</v>
      </c>
    </row>
    <row r="320" spans="1:37" s="1" customFormat="1" ht="75" customHeight="1" x14ac:dyDescent="0.2">
      <c r="A320" s="27">
        <v>3</v>
      </c>
      <c r="B320" s="148" t="s">
        <v>37</v>
      </c>
      <c r="C320" s="36">
        <v>96</v>
      </c>
      <c r="D320" s="80" t="s">
        <v>269</v>
      </c>
      <c r="E320" s="148" t="s">
        <v>2035</v>
      </c>
      <c r="F320" s="148" t="s">
        <v>275</v>
      </c>
      <c r="G320" s="82" t="s">
        <v>38</v>
      </c>
      <c r="H320" s="29">
        <v>1</v>
      </c>
      <c r="I320" s="54">
        <v>3933.4</v>
      </c>
      <c r="J320" s="29">
        <v>0</v>
      </c>
      <c r="K320" s="29">
        <v>0</v>
      </c>
      <c r="L320" s="148">
        <v>32365965</v>
      </c>
      <c r="M320" s="148" t="s">
        <v>1764</v>
      </c>
      <c r="N320" s="149">
        <v>0</v>
      </c>
      <c r="O320" s="95">
        <v>40333</v>
      </c>
      <c r="P320" s="103">
        <v>282096779.39000005</v>
      </c>
      <c r="Q320" s="103">
        <v>40430609.189999998</v>
      </c>
      <c r="R320" s="54">
        <v>0</v>
      </c>
      <c r="S320" s="95">
        <v>44357</v>
      </c>
      <c r="T320" s="29">
        <v>30</v>
      </c>
      <c r="U320" s="54">
        <v>170346216.16999999</v>
      </c>
      <c r="V320" s="35">
        <v>44014</v>
      </c>
      <c r="W320" s="148" t="s">
        <v>2251</v>
      </c>
      <c r="X320" s="73">
        <v>46080</v>
      </c>
      <c r="Y320" s="148" t="s">
        <v>2694</v>
      </c>
      <c r="Z320" s="107">
        <v>2413.81</v>
      </c>
      <c r="AA320" s="5">
        <v>45979</v>
      </c>
      <c r="AB320" s="29">
        <v>61</v>
      </c>
      <c r="AC320" s="95">
        <v>41057</v>
      </c>
      <c r="AD320" s="148" t="s">
        <v>50</v>
      </c>
      <c r="AE320" s="6"/>
      <c r="AF320" s="8"/>
      <c r="AG320" s="4"/>
      <c r="AH320" s="166"/>
      <c r="AI320" s="172"/>
      <c r="AK320" s="156" t="s">
        <v>2664</v>
      </c>
    </row>
    <row r="321" spans="1:37" s="1" customFormat="1" ht="75" customHeight="1" x14ac:dyDescent="0.2">
      <c r="A321" s="27">
        <v>3</v>
      </c>
      <c r="B321" s="148" t="s">
        <v>37</v>
      </c>
      <c r="C321" s="36">
        <v>96</v>
      </c>
      <c r="D321" s="80" t="s">
        <v>269</v>
      </c>
      <c r="E321" s="148" t="s">
        <v>1510</v>
      </c>
      <c r="F321" s="148" t="s">
        <v>276</v>
      </c>
      <c r="G321" s="82" t="s">
        <v>38</v>
      </c>
      <c r="H321" s="29">
        <v>1</v>
      </c>
      <c r="I321" s="49">
        <v>2485</v>
      </c>
      <c r="J321" s="29">
        <v>0</v>
      </c>
      <c r="K321" s="29">
        <v>0</v>
      </c>
      <c r="L321" s="148">
        <v>32365965</v>
      </c>
      <c r="M321" s="148" t="s">
        <v>1764</v>
      </c>
      <c r="N321" s="149">
        <v>0</v>
      </c>
      <c r="O321" s="95">
        <v>40333</v>
      </c>
      <c r="P321" s="103">
        <v>282096779.39000005</v>
      </c>
      <c r="Q321" s="103">
        <v>40430609.189999998</v>
      </c>
      <c r="R321" s="54">
        <v>0</v>
      </c>
      <c r="S321" s="95">
        <v>44357</v>
      </c>
      <c r="T321" s="29">
        <v>30</v>
      </c>
      <c r="U321" s="54">
        <v>170346216.16999999</v>
      </c>
      <c r="V321" s="35">
        <v>44014</v>
      </c>
      <c r="W321" s="148" t="s">
        <v>2251</v>
      </c>
      <c r="X321" s="73">
        <v>46080</v>
      </c>
      <c r="Y321" s="148" t="s">
        <v>2694</v>
      </c>
      <c r="Z321" s="107">
        <v>2413.81</v>
      </c>
      <c r="AA321" s="5">
        <v>45979</v>
      </c>
      <c r="AB321" s="29">
        <v>61</v>
      </c>
      <c r="AC321" s="95">
        <v>41057</v>
      </c>
      <c r="AD321" s="148" t="s">
        <v>50</v>
      </c>
      <c r="AE321" s="6"/>
      <c r="AF321" s="8"/>
      <c r="AG321" s="4"/>
      <c r="AH321" s="166"/>
      <c r="AI321" s="172"/>
      <c r="AK321" s="156" t="s">
        <v>2664</v>
      </c>
    </row>
    <row r="322" spans="1:37" s="1" customFormat="1" ht="75" customHeight="1" x14ac:dyDescent="0.2">
      <c r="A322" s="27">
        <v>3</v>
      </c>
      <c r="B322" s="148" t="s">
        <v>37</v>
      </c>
      <c r="C322" s="36">
        <v>96</v>
      </c>
      <c r="D322" s="80" t="s">
        <v>269</v>
      </c>
      <c r="E322" s="148" t="s">
        <v>1511</v>
      </c>
      <c r="F322" s="148" t="s">
        <v>277</v>
      </c>
      <c r="G322" s="82" t="s">
        <v>38</v>
      </c>
      <c r="H322" s="29">
        <v>1</v>
      </c>
      <c r="I322" s="49">
        <v>2485</v>
      </c>
      <c r="J322" s="29">
        <v>0</v>
      </c>
      <c r="K322" s="29">
        <v>0</v>
      </c>
      <c r="L322" s="148">
        <v>32365965</v>
      </c>
      <c r="M322" s="148" t="s">
        <v>1764</v>
      </c>
      <c r="N322" s="149">
        <v>0</v>
      </c>
      <c r="O322" s="95">
        <v>40333</v>
      </c>
      <c r="P322" s="103">
        <v>282096779.39000005</v>
      </c>
      <c r="Q322" s="103">
        <v>40430609.189999998</v>
      </c>
      <c r="R322" s="54">
        <v>0</v>
      </c>
      <c r="S322" s="95">
        <v>44357</v>
      </c>
      <c r="T322" s="29">
        <v>30</v>
      </c>
      <c r="U322" s="54">
        <v>170346216.16999999</v>
      </c>
      <c r="V322" s="35">
        <v>44014</v>
      </c>
      <c r="W322" s="148" t="s">
        <v>2251</v>
      </c>
      <c r="X322" s="73">
        <v>46080</v>
      </c>
      <c r="Y322" s="148" t="s">
        <v>2694</v>
      </c>
      <c r="Z322" s="107">
        <v>2413.81</v>
      </c>
      <c r="AA322" s="5">
        <v>45979</v>
      </c>
      <c r="AB322" s="29">
        <v>61</v>
      </c>
      <c r="AC322" s="95">
        <v>41057</v>
      </c>
      <c r="AD322" s="148" t="s">
        <v>50</v>
      </c>
      <c r="AE322" s="6"/>
      <c r="AF322" s="8"/>
      <c r="AG322" s="4"/>
      <c r="AH322" s="166"/>
      <c r="AI322" s="172"/>
      <c r="AK322" s="156" t="s">
        <v>2664</v>
      </c>
    </row>
    <row r="323" spans="1:37" s="1" customFormat="1" ht="75" customHeight="1" x14ac:dyDescent="0.2">
      <c r="A323" s="27">
        <v>3</v>
      </c>
      <c r="B323" s="148" t="s">
        <v>37</v>
      </c>
      <c r="C323" s="36">
        <v>96</v>
      </c>
      <c r="D323" s="80" t="s">
        <v>269</v>
      </c>
      <c r="E323" s="148" t="s">
        <v>1512</v>
      </c>
      <c r="F323" s="148" t="s">
        <v>278</v>
      </c>
      <c r="G323" s="82" t="s">
        <v>38</v>
      </c>
      <c r="H323" s="29">
        <v>1</v>
      </c>
      <c r="I323" s="49">
        <v>1065</v>
      </c>
      <c r="J323" s="29">
        <v>0</v>
      </c>
      <c r="K323" s="29">
        <v>0</v>
      </c>
      <c r="L323" s="148">
        <v>32365965</v>
      </c>
      <c r="M323" s="148" t="s">
        <v>1764</v>
      </c>
      <c r="N323" s="149">
        <v>0</v>
      </c>
      <c r="O323" s="95">
        <v>40333</v>
      </c>
      <c r="P323" s="103">
        <v>282096779.39000005</v>
      </c>
      <c r="Q323" s="103">
        <v>40430609.189999998</v>
      </c>
      <c r="R323" s="54">
        <v>0</v>
      </c>
      <c r="S323" s="95">
        <v>44357</v>
      </c>
      <c r="T323" s="29">
        <v>30</v>
      </c>
      <c r="U323" s="54">
        <v>170346216.16999999</v>
      </c>
      <c r="V323" s="35">
        <v>44014</v>
      </c>
      <c r="W323" s="148" t="s">
        <v>2251</v>
      </c>
      <c r="X323" s="73">
        <v>46080</v>
      </c>
      <c r="Y323" s="148" t="s">
        <v>2694</v>
      </c>
      <c r="Z323" s="107">
        <v>2413.81</v>
      </c>
      <c r="AA323" s="5">
        <v>45979</v>
      </c>
      <c r="AB323" s="29">
        <v>61</v>
      </c>
      <c r="AC323" s="95">
        <v>41057</v>
      </c>
      <c r="AD323" s="148" t="s">
        <v>50</v>
      </c>
      <c r="AE323" s="6"/>
      <c r="AF323" s="8"/>
      <c r="AG323" s="4"/>
      <c r="AH323" s="166"/>
      <c r="AI323" s="172"/>
      <c r="AK323" s="156" t="s">
        <v>2664</v>
      </c>
    </row>
    <row r="324" spans="1:37" s="1" customFormat="1" ht="75" customHeight="1" x14ac:dyDescent="0.2">
      <c r="A324" s="27">
        <v>3</v>
      </c>
      <c r="B324" s="148" t="s">
        <v>37</v>
      </c>
      <c r="C324" s="36">
        <v>96</v>
      </c>
      <c r="D324" s="80" t="s">
        <v>269</v>
      </c>
      <c r="E324" s="148" t="s">
        <v>1513</v>
      </c>
      <c r="F324" s="148" t="s">
        <v>279</v>
      </c>
      <c r="G324" s="82" t="s">
        <v>38</v>
      </c>
      <c r="H324" s="29">
        <v>2</v>
      </c>
      <c r="I324" s="49">
        <v>4970</v>
      </c>
      <c r="J324" s="29">
        <v>0</v>
      </c>
      <c r="K324" s="29">
        <v>0</v>
      </c>
      <c r="L324" s="148">
        <v>32365965</v>
      </c>
      <c r="M324" s="148" t="s">
        <v>1764</v>
      </c>
      <c r="N324" s="149">
        <v>0</v>
      </c>
      <c r="O324" s="95">
        <v>40333</v>
      </c>
      <c r="P324" s="103">
        <v>282096779.39000005</v>
      </c>
      <c r="Q324" s="103">
        <v>40430609.189999998</v>
      </c>
      <c r="R324" s="54">
        <v>0</v>
      </c>
      <c r="S324" s="95">
        <v>44357</v>
      </c>
      <c r="T324" s="29">
        <v>30</v>
      </c>
      <c r="U324" s="54">
        <v>170346216.16999999</v>
      </c>
      <c r="V324" s="35">
        <v>44014</v>
      </c>
      <c r="W324" s="148" t="s">
        <v>2251</v>
      </c>
      <c r="X324" s="73">
        <v>46080</v>
      </c>
      <c r="Y324" s="148" t="s">
        <v>2694</v>
      </c>
      <c r="Z324" s="107">
        <v>2413.81</v>
      </c>
      <c r="AA324" s="5">
        <v>45979</v>
      </c>
      <c r="AB324" s="29">
        <v>61</v>
      </c>
      <c r="AC324" s="95">
        <v>41057</v>
      </c>
      <c r="AD324" s="148" t="s">
        <v>50</v>
      </c>
      <c r="AE324" s="6"/>
      <c r="AF324" s="8"/>
      <c r="AG324" s="4"/>
      <c r="AH324" s="166"/>
      <c r="AI324" s="172"/>
      <c r="AK324" s="156" t="s">
        <v>2664</v>
      </c>
    </row>
    <row r="325" spans="1:37" s="1" customFormat="1" ht="75" customHeight="1" x14ac:dyDescent="0.2">
      <c r="A325" s="27">
        <v>3</v>
      </c>
      <c r="B325" s="148" t="s">
        <v>37</v>
      </c>
      <c r="C325" s="36">
        <v>96</v>
      </c>
      <c r="D325" s="80" t="s">
        <v>269</v>
      </c>
      <c r="E325" s="148" t="s">
        <v>1514</v>
      </c>
      <c r="F325" s="148" t="s">
        <v>280</v>
      </c>
      <c r="G325" s="82" t="s">
        <v>38</v>
      </c>
      <c r="H325" s="29">
        <v>1</v>
      </c>
      <c r="I325" s="49">
        <v>1065</v>
      </c>
      <c r="J325" s="29">
        <v>0</v>
      </c>
      <c r="K325" s="29">
        <v>0</v>
      </c>
      <c r="L325" s="148">
        <v>32365965</v>
      </c>
      <c r="M325" s="148" t="s">
        <v>1764</v>
      </c>
      <c r="N325" s="149">
        <v>0</v>
      </c>
      <c r="O325" s="95">
        <v>40333</v>
      </c>
      <c r="P325" s="103">
        <v>282096779.39000005</v>
      </c>
      <c r="Q325" s="103">
        <v>40430609.189999998</v>
      </c>
      <c r="R325" s="54">
        <v>0</v>
      </c>
      <c r="S325" s="95">
        <v>44357</v>
      </c>
      <c r="T325" s="29">
        <v>30</v>
      </c>
      <c r="U325" s="54">
        <v>170346216.16999999</v>
      </c>
      <c r="V325" s="35">
        <v>44014</v>
      </c>
      <c r="W325" s="148" t="s">
        <v>2251</v>
      </c>
      <c r="X325" s="73">
        <v>46080</v>
      </c>
      <c r="Y325" s="148" t="s">
        <v>2694</v>
      </c>
      <c r="Z325" s="107">
        <v>2413.81</v>
      </c>
      <c r="AA325" s="5">
        <v>45979</v>
      </c>
      <c r="AB325" s="29">
        <v>61</v>
      </c>
      <c r="AC325" s="95">
        <v>41057</v>
      </c>
      <c r="AD325" s="148" t="s">
        <v>50</v>
      </c>
      <c r="AE325" s="6"/>
      <c r="AF325" s="8"/>
      <c r="AG325" s="4"/>
      <c r="AH325" s="166"/>
      <c r="AI325" s="172"/>
      <c r="AK325" s="156" t="s">
        <v>2664</v>
      </c>
    </row>
    <row r="326" spans="1:37" s="1" customFormat="1" ht="75" customHeight="1" x14ac:dyDescent="0.2">
      <c r="A326" s="27">
        <v>3</v>
      </c>
      <c r="B326" s="148" t="s">
        <v>37</v>
      </c>
      <c r="C326" s="36">
        <v>96</v>
      </c>
      <c r="D326" s="80" t="s">
        <v>269</v>
      </c>
      <c r="E326" s="148" t="s">
        <v>1515</v>
      </c>
      <c r="F326" s="148" t="s">
        <v>281</v>
      </c>
      <c r="G326" s="82" t="s">
        <v>38</v>
      </c>
      <c r="H326" s="29">
        <v>1</v>
      </c>
      <c r="I326" s="49">
        <v>2769</v>
      </c>
      <c r="J326" s="29">
        <v>0</v>
      </c>
      <c r="K326" s="29">
        <v>0</v>
      </c>
      <c r="L326" s="148">
        <v>32365965</v>
      </c>
      <c r="M326" s="148" t="s">
        <v>1764</v>
      </c>
      <c r="N326" s="149">
        <v>0</v>
      </c>
      <c r="O326" s="95">
        <v>40333</v>
      </c>
      <c r="P326" s="103">
        <v>282096779.39000005</v>
      </c>
      <c r="Q326" s="103">
        <v>40430609.189999998</v>
      </c>
      <c r="R326" s="54">
        <v>0</v>
      </c>
      <c r="S326" s="95">
        <v>44357</v>
      </c>
      <c r="T326" s="29">
        <v>30</v>
      </c>
      <c r="U326" s="54">
        <v>170346216.16999999</v>
      </c>
      <c r="V326" s="35">
        <v>44014</v>
      </c>
      <c r="W326" s="148" t="s">
        <v>2251</v>
      </c>
      <c r="X326" s="73">
        <v>46080</v>
      </c>
      <c r="Y326" s="148" t="s">
        <v>2694</v>
      </c>
      <c r="Z326" s="107">
        <v>2413.81</v>
      </c>
      <c r="AA326" s="5">
        <v>45979</v>
      </c>
      <c r="AB326" s="29">
        <v>61</v>
      </c>
      <c r="AC326" s="95">
        <v>41057</v>
      </c>
      <c r="AD326" s="148" t="s">
        <v>50</v>
      </c>
      <c r="AE326" s="6"/>
      <c r="AF326" s="8"/>
      <c r="AG326" s="4"/>
      <c r="AH326" s="166"/>
      <c r="AI326" s="172"/>
      <c r="AK326" s="156" t="s">
        <v>2664</v>
      </c>
    </row>
    <row r="327" spans="1:37" s="1" customFormat="1" ht="75" customHeight="1" x14ac:dyDescent="0.2">
      <c r="A327" s="27">
        <v>3</v>
      </c>
      <c r="B327" s="148" t="s">
        <v>37</v>
      </c>
      <c r="C327" s="36">
        <v>96</v>
      </c>
      <c r="D327" s="80" t="s">
        <v>269</v>
      </c>
      <c r="E327" s="148" t="s">
        <v>1516</v>
      </c>
      <c r="F327" s="148" t="s">
        <v>282</v>
      </c>
      <c r="G327" s="82" t="s">
        <v>38</v>
      </c>
      <c r="H327" s="29">
        <v>2</v>
      </c>
      <c r="I327" s="49">
        <v>2840</v>
      </c>
      <c r="J327" s="29">
        <v>0</v>
      </c>
      <c r="K327" s="29">
        <v>0</v>
      </c>
      <c r="L327" s="148">
        <v>32365965</v>
      </c>
      <c r="M327" s="148" t="s">
        <v>1764</v>
      </c>
      <c r="N327" s="149">
        <v>0</v>
      </c>
      <c r="O327" s="95">
        <v>40333</v>
      </c>
      <c r="P327" s="103">
        <v>282096779.39000005</v>
      </c>
      <c r="Q327" s="103">
        <v>40430609.189999998</v>
      </c>
      <c r="R327" s="54">
        <v>0</v>
      </c>
      <c r="S327" s="95">
        <v>44357</v>
      </c>
      <c r="T327" s="29">
        <v>30</v>
      </c>
      <c r="U327" s="54">
        <v>170346216.16999999</v>
      </c>
      <c r="V327" s="35">
        <v>44014</v>
      </c>
      <c r="W327" s="148" t="s">
        <v>2251</v>
      </c>
      <c r="X327" s="73">
        <v>46080</v>
      </c>
      <c r="Y327" s="148" t="s">
        <v>2694</v>
      </c>
      <c r="Z327" s="107">
        <v>2413.81</v>
      </c>
      <c r="AA327" s="5">
        <v>45979</v>
      </c>
      <c r="AB327" s="29">
        <v>61</v>
      </c>
      <c r="AC327" s="95">
        <v>41057</v>
      </c>
      <c r="AD327" s="148" t="s">
        <v>50</v>
      </c>
      <c r="AE327" s="6"/>
      <c r="AF327" s="8"/>
      <c r="AG327" s="4"/>
      <c r="AH327" s="166"/>
      <c r="AI327" s="172"/>
      <c r="AK327" s="156" t="s">
        <v>2664</v>
      </c>
    </row>
    <row r="328" spans="1:37" s="1" customFormat="1" ht="75" customHeight="1" x14ac:dyDescent="0.2">
      <c r="A328" s="27">
        <v>3</v>
      </c>
      <c r="B328" s="148" t="s">
        <v>37</v>
      </c>
      <c r="C328" s="36">
        <v>96</v>
      </c>
      <c r="D328" s="80" t="s">
        <v>269</v>
      </c>
      <c r="E328" s="148" t="s">
        <v>1517</v>
      </c>
      <c r="F328" s="148" t="s">
        <v>283</v>
      </c>
      <c r="G328" s="82" t="s">
        <v>38</v>
      </c>
      <c r="H328" s="29">
        <v>1</v>
      </c>
      <c r="I328" s="49">
        <v>126238</v>
      </c>
      <c r="J328" s="29">
        <v>0</v>
      </c>
      <c r="K328" s="29">
        <v>0</v>
      </c>
      <c r="L328" s="148">
        <v>32365965</v>
      </c>
      <c r="M328" s="148" t="s">
        <v>1764</v>
      </c>
      <c r="N328" s="149">
        <v>0</v>
      </c>
      <c r="O328" s="95">
        <v>40333</v>
      </c>
      <c r="P328" s="103">
        <v>282096779.39000005</v>
      </c>
      <c r="Q328" s="103">
        <v>40430609.189999998</v>
      </c>
      <c r="R328" s="54">
        <v>0</v>
      </c>
      <c r="S328" s="95">
        <v>44357</v>
      </c>
      <c r="T328" s="29">
        <v>30</v>
      </c>
      <c r="U328" s="54">
        <v>170346216.16999999</v>
      </c>
      <c r="V328" s="35">
        <v>44014</v>
      </c>
      <c r="W328" s="148" t="s">
        <v>2251</v>
      </c>
      <c r="X328" s="73">
        <v>46080</v>
      </c>
      <c r="Y328" s="148" t="s">
        <v>2694</v>
      </c>
      <c r="Z328" s="107">
        <v>2413.81</v>
      </c>
      <c r="AA328" s="5">
        <v>45979</v>
      </c>
      <c r="AB328" s="29">
        <v>61</v>
      </c>
      <c r="AC328" s="95">
        <v>41057</v>
      </c>
      <c r="AD328" s="148" t="s">
        <v>50</v>
      </c>
      <c r="AE328" s="6"/>
      <c r="AF328" s="8"/>
      <c r="AG328" s="4"/>
      <c r="AH328" s="166"/>
      <c r="AI328" s="172"/>
      <c r="AK328" s="156" t="s">
        <v>2664</v>
      </c>
    </row>
    <row r="329" spans="1:37" s="1" customFormat="1" ht="75" customHeight="1" x14ac:dyDescent="0.2">
      <c r="A329" s="27">
        <v>3</v>
      </c>
      <c r="B329" s="148" t="s">
        <v>37</v>
      </c>
      <c r="C329" s="36">
        <v>96</v>
      </c>
      <c r="D329" s="80" t="s">
        <v>269</v>
      </c>
      <c r="E329" s="148" t="s">
        <v>1518</v>
      </c>
      <c r="F329" s="148" t="s">
        <v>284</v>
      </c>
      <c r="G329" s="82" t="s">
        <v>38</v>
      </c>
      <c r="H329" s="29">
        <v>171</v>
      </c>
      <c r="I329" s="49">
        <v>5090.7</v>
      </c>
      <c r="J329" s="29">
        <v>0</v>
      </c>
      <c r="K329" s="29">
        <v>0</v>
      </c>
      <c r="L329" s="148">
        <v>32365965</v>
      </c>
      <c r="M329" s="148" t="s">
        <v>1764</v>
      </c>
      <c r="N329" s="149">
        <v>0</v>
      </c>
      <c r="O329" s="95">
        <v>40333</v>
      </c>
      <c r="P329" s="103">
        <v>282096779.39000005</v>
      </c>
      <c r="Q329" s="103">
        <v>40430609.189999998</v>
      </c>
      <c r="R329" s="54">
        <v>0</v>
      </c>
      <c r="S329" s="95">
        <v>44357</v>
      </c>
      <c r="T329" s="29">
        <v>30</v>
      </c>
      <c r="U329" s="54">
        <v>170346216.16999999</v>
      </c>
      <c r="V329" s="35">
        <v>44014</v>
      </c>
      <c r="W329" s="148" t="s">
        <v>2251</v>
      </c>
      <c r="X329" s="73">
        <v>46080</v>
      </c>
      <c r="Y329" s="148" t="s">
        <v>2694</v>
      </c>
      <c r="Z329" s="107">
        <v>2413.81</v>
      </c>
      <c r="AA329" s="5">
        <v>45979</v>
      </c>
      <c r="AB329" s="29">
        <v>61</v>
      </c>
      <c r="AC329" s="95">
        <v>41057</v>
      </c>
      <c r="AD329" s="148" t="s">
        <v>50</v>
      </c>
      <c r="AE329" s="6"/>
      <c r="AF329" s="8"/>
      <c r="AG329" s="4"/>
      <c r="AH329" s="166"/>
      <c r="AI329" s="172"/>
      <c r="AK329" s="156" t="s">
        <v>2664</v>
      </c>
    </row>
    <row r="330" spans="1:37" s="1" customFormat="1" ht="75" customHeight="1" x14ac:dyDescent="0.2">
      <c r="A330" s="27">
        <v>3</v>
      </c>
      <c r="B330" s="148" t="s">
        <v>37</v>
      </c>
      <c r="C330" s="36">
        <v>96</v>
      </c>
      <c r="D330" s="80" t="s">
        <v>269</v>
      </c>
      <c r="E330" s="148" t="s">
        <v>1519</v>
      </c>
      <c r="F330" s="148" t="s">
        <v>285</v>
      </c>
      <c r="G330" s="82" t="s">
        <v>38</v>
      </c>
      <c r="H330" s="29">
        <v>50</v>
      </c>
      <c r="I330" s="49">
        <v>3550</v>
      </c>
      <c r="J330" s="29">
        <v>0</v>
      </c>
      <c r="K330" s="29">
        <v>0</v>
      </c>
      <c r="L330" s="148">
        <v>32365965</v>
      </c>
      <c r="M330" s="148" t="s">
        <v>1764</v>
      </c>
      <c r="N330" s="149">
        <v>0</v>
      </c>
      <c r="O330" s="95">
        <v>40333</v>
      </c>
      <c r="P330" s="103">
        <v>282096779.39000005</v>
      </c>
      <c r="Q330" s="103">
        <v>40430609.189999998</v>
      </c>
      <c r="R330" s="54">
        <v>0</v>
      </c>
      <c r="S330" s="95">
        <v>44357</v>
      </c>
      <c r="T330" s="29">
        <v>30</v>
      </c>
      <c r="U330" s="54">
        <v>170346216.16999999</v>
      </c>
      <c r="V330" s="35">
        <v>44014</v>
      </c>
      <c r="W330" s="148" t="s">
        <v>2251</v>
      </c>
      <c r="X330" s="73">
        <v>46080</v>
      </c>
      <c r="Y330" s="148" t="s">
        <v>2694</v>
      </c>
      <c r="Z330" s="107">
        <v>2413.81</v>
      </c>
      <c r="AA330" s="5">
        <v>45979</v>
      </c>
      <c r="AB330" s="29">
        <v>61</v>
      </c>
      <c r="AC330" s="95">
        <v>41057</v>
      </c>
      <c r="AD330" s="148" t="s">
        <v>50</v>
      </c>
      <c r="AE330" s="6"/>
      <c r="AF330" s="8"/>
      <c r="AG330" s="4"/>
      <c r="AH330" s="166"/>
      <c r="AI330" s="172"/>
      <c r="AK330" s="156" t="s">
        <v>2664</v>
      </c>
    </row>
    <row r="331" spans="1:37" s="1" customFormat="1" ht="75" customHeight="1" x14ac:dyDescent="0.2">
      <c r="A331" s="27">
        <v>3</v>
      </c>
      <c r="B331" s="148" t="s">
        <v>37</v>
      </c>
      <c r="C331" s="36">
        <v>96</v>
      </c>
      <c r="D331" s="80" t="s">
        <v>269</v>
      </c>
      <c r="E331" s="148" t="s">
        <v>1520</v>
      </c>
      <c r="F331" s="148" t="s">
        <v>286</v>
      </c>
      <c r="G331" s="82" t="s">
        <v>38</v>
      </c>
      <c r="H331" s="29">
        <v>59</v>
      </c>
      <c r="I331" s="49">
        <v>418.9</v>
      </c>
      <c r="J331" s="29">
        <v>0</v>
      </c>
      <c r="K331" s="29">
        <v>0</v>
      </c>
      <c r="L331" s="148">
        <v>32365965</v>
      </c>
      <c r="M331" s="148" t="s">
        <v>1764</v>
      </c>
      <c r="N331" s="149">
        <v>0</v>
      </c>
      <c r="O331" s="95">
        <v>40333</v>
      </c>
      <c r="P331" s="103">
        <v>282096779.39000005</v>
      </c>
      <c r="Q331" s="103">
        <v>40430609.189999998</v>
      </c>
      <c r="R331" s="54">
        <v>0</v>
      </c>
      <c r="S331" s="95">
        <v>44357</v>
      </c>
      <c r="T331" s="29">
        <v>30</v>
      </c>
      <c r="U331" s="54">
        <v>170346216.16999999</v>
      </c>
      <c r="V331" s="35">
        <v>44014</v>
      </c>
      <c r="W331" s="148" t="s">
        <v>2251</v>
      </c>
      <c r="X331" s="73">
        <v>46080</v>
      </c>
      <c r="Y331" s="148" t="s">
        <v>2694</v>
      </c>
      <c r="Z331" s="107">
        <v>2413.81</v>
      </c>
      <c r="AA331" s="5">
        <v>45979</v>
      </c>
      <c r="AB331" s="29">
        <v>61</v>
      </c>
      <c r="AC331" s="95">
        <v>41057</v>
      </c>
      <c r="AD331" s="148" t="s">
        <v>50</v>
      </c>
      <c r="AE331" s="6"/>
      <c r="AF331" s="8"/>
      <c r="AG331" s="4"/>
      <c r="AH331" s="166"/>
      <c r="AI331" s="172"/>
      <c r="AK331" s="156" t="s">
        <v>2664</v>
      </c>
    </row>
    <row r="332" spans="1:37" s="1" customFormat="1" ht="60" customHeight="1" x14ac:dyDescent="0.2">
      <c r="A332" s="27">
        <v>3</v>
      </c>
      <c r="B332" s="148" t="s">
        <v>37</v>
      </c>
      <c r="C332" s="36">
        <v>96</v>
      </c>
      <c r="D332" s="80" t="s">
        <v>269</v>
      </c>
      <c r="E332" s="148" t="s">
        <v>1260</v>
      </c>
      <c r="F332" s="148" t="s">
        <v>753</v>
      </c>
      <c r="G332" s="82" t="s">
        <v>38</v>
      </c>
      <c r="H332" s="72">
        <v>8</v>
      </c>
      <c r="I332" s="17">
        <v>0</v>
      </c>
      <c r="J332" s="29">
        <v>0</v>
      </c>
      <c r="K332" s="29">
        <v>0</v>
      </c>
      <c r="L332" s="148">
        <v>32365965</v>
      </c>
      <c r="M332" s="148" t="s">
        <v>1764</v>
      </c>
      <c r="N332" s="149">
        <v>0</v>
      </c>
      <c r="O332" s="95">
        <v>40333</v>
      </c>
      <c r="P332" s="103">
        <v>282096779.39000005</v>
      </c>
      <c r="Q332" s="103">
        <v>40430609.189999998</v>
      </c>
      <c r="R332" s="54">
        <v>0</v>
      </c>
      <c r="S332" s="93">
        <v>44502</v>
      </c>
      <c r="T332" s="72">
        <v>53</v>
      </c>
      <c r="U332" s="54">
        <v>170346216.16999999</v>
      </c>
      <c r="V332" s="35">
        <v>44014</v>
      </c>
      <c r="W332" s="148" t="s">
        <v>2251</v>
      </c>
      <c r="X332" s="73">
        <v>46080</v>
      </c>
      <c r="Y332" s="148" t="s">
        <v>2694</v>
      </c>
      <c r="Z332" s="107">
        <v>2413.81</v>
      </c>
      <c r="AA332" s="5">
        <v>45979</v>
      </c>
      <c r="AB332" s="29">
        <v>61</v>
      </c>
      <c r="AC332" s="95">
        <v>41057</v>
      </c>
      <c r="AD332" s="148" t="s">
        <v>50</v>
      </c>
      <c r="AE332" s="6"/>
      <c r="AF332" s="8"/>
      <c r="AG332" s="4"/>
      <c r="AH332" s="166"/>
      <c r="AI332" s="172"/>
      <c r="AK332" s="156" t="s">
        <v>2664</v>
      </c>
    </row>
    <row r="333" spans="1:37" s="1" customFormat="1" ht="60" customHeight="1" x14ac:dyDescent="0.2">
      <c r="A333" s="27">
        <v>3</v>
      </c>
      <c r="B333" s="148" t="s">
        <v>37</v>
      </c>
      <c r="C333" s="36">
        <v>96</v>
      </c>
      <c r="D333" s="80" t="s">
        <v>269</v>
      </c>
      <c r="E333" s="148" t="s">
        <v>1271</v>
      </c>
      <c r="F333" s="148" t="s">
        <v>754</v>
      </c>
      <c r="G333" s="82" t="s">
        <v>38</v>
      </c>
      <c r="H333" s="72">
        <v>10</v>
      </c>
      <c r="I333" s="17">
        <v>0</v>
      </c>
      <c r="J333" s="29">
        <v>0</v>
      </c>
      <c r="K333" s="29">
        <v>0</v>
      </c>
      <c r="L333" s="148">
        <v>32365965</v>
      </c>
      <c r="M333" s="148" t="s">
        <v>1764</v>
      </c>
      <c r="N333" s="149">
        <v>0</v>
      </c>
      <c r="O333" s="95">
        <v>40333</v>
      </c>
      <c r="P333" s="103">
        <v>282096779.39000005</v>
      </c>
      <c r="Q333" s="103">
        <v>40430609.189999998</v>
      </c>
      <c r="R333" s="54">
        <v>0</v>
      </c>
      <c r="S333" s="93">
        <v>44502</v>
      </c>
      <c r="T333" s="72">
        <v>53</v>
      </c>
      <c r="U333" s="54">
        <v>170346216.16999999</v>
      </c>
      <c r="V333" s="35">
        <v>44014</v>
      </c>
      <c r="W333" s="148" t="s">
        <v>2251</v>
      </c>
      <c r="X333" s="73">
        <v>46080</v>
      </c>
      <c r="Y333" s="148" t="s">
        <v>2694</v>
      </c>
      <c r="Z333" s="107">
        <v>2413.81</v>
      </c>
      <c r="AA333" s="5">
        <v>45979</v>
      </c>
      <c r="AB333" s="29">
        <v>61</v>
      </c>
      <c r="AC333" s="95">
        <v>41057</v>
      </c>
      <c r="AD333" s="148" t="s">
        <v>50</v>
      </c>
      <c r="AE333" s="6"/>
      <c r="AF333" s="8"/>
      <c r="AG333" s="4"/>
      <c r="AH333" s="166"/>
      <c r="AI333" s="172"/>
      <c r="AK333" s="156" t="s">
        <v>2664</v>
      </c>
    </row>
    <row r="334" spans="1:37" s="1" customFormat="1" ht="60" customHeight="1" x14ac:dyDescent="0.2">
      <c r="A334" s="27">
        <v>3</v>
      </c>
      <c r="B334" s="148" t="s">
        <v>37</v>
      </c>
      <c r="C334" s="36">
        <v>96</v>
      </c>
      <c r="D334" s="80" t="s">
        <v>269</v>
      </c>
      <c r="E334" s="148" t="s">
        <v>1521</v>
      </c>
      <c r="F334" s="148" t="s">
        <v>755</v>
      </c>
      <c r="G334" s="82" t="s">
        <v>38</v>
      </c>
      <c r="H334" s="72">
        <v>1</v>
      </c>
      <c r="I334" s="17">
        <v>0</v>
      </c>
      <c r="J334" s="29">
        <v>0</v>
      </c>
      <c r="K334" s="29">
        <v>0</v>
      </c>
      <c r="L334" s="148">
        <v>32365965</v>
      </c>
      <c r="M334" s="148" t="s">
        <v>1764</v>
      </c>
      <c r="N334" s="149">
        <v>0</v>
      </c>
      <c r="O334" s="95">
        <v>40333</v>
      </c>
      <c r="P334" s="103">
        <v>282096779.39000005</v>
      </c>
      <c r="Q334" s="103">
        <v>40430609.189999998</v>
      </c>
      <c r="R334" s="54">
        <v>0</v>
      </c>
      <c r="S334" s="93">
        <v>44502</v>
      </c>
      <c r="T334" s="72">
        <v>53</v>
      </c>
      <c r="U334" s="54">
        <v>170346216.16999999</v>
      </c>
      <c r="V334" s="35">
        <v>44014</v>
      </c>
      <c r="W334" s="148" t="s">
        <v>2251</v>
      </c>
      <c r="X334" s="73">
        <v>46080</v>
      </c>
      <c r="Y334" s="148" t="s">
        <v>2694</v>
      </c>
      <c r="Z334" s="107">
        <v>2413.81</v>
      </c>
      <c r="AA334" s="5">
        <v>45979</v>
      </c>
      <c r="AB334" s="29">
        <v>61</v>
      </c>
      <c r="AC334" s="95">
        <v>41057</v>
      </c>
      <c r="AD334" s="148" t="s">
        <v>50</v>
      </c>
      <c r="AE334" s="6"/>
      <c r="AF334" s="8"/>
      <c r="AG334" s="4"/>
      <c r="AH334" s="166"/>
      <c r="AI334" s="172"/>
      <c r="AK334" s="156" t="s">
        <v>2664</v>
      </c>
    </row>
    <row r="335" spans="1:37" s="1" customFormat="1" ht="60" customHeight="1" x14ac:dyDescent="0.2">
      <c r="A335" s="27">
        <v>3</v>
      </c>
      <c r="B335" s="148" t="s">
        <v>37</v>
      </c>
      <c r="C335" s="36">
        <v>96</v>
      </c>
      <c r="D335" s="80" t="s">
        <v>269</v>
      </c>
      <c r="E335" s="148" t="s">
        <v>1522</v>
      </c>
      <c r="F335" s="148" t="s">
        <v>756</v>
      </c>
      <c r="G335" s="82" t="s">
        <v>38</v>
      </c>
      <c r="H335" s="72">
        <v>1</v>
      </c>
      <c r="I335" s="17">
        <v>0</v>
      </c>
      <c r="J335" s="29">
        <v>0</v>
      </c>
      <c r="K335" s="29">
        <v>0</v>
      </c>
      <c r="L335" s="148">
        <v>32365965</v>
      </c>
      <c r="M335" s="148" t="s">
        <v>1764</v>
      </c>
      <c r="N335" s="149">
        <v>0</v>
      </c>
      <c r="O335" s="95">
        <v>40333</v>
      </c>
      <c r="P335" s="103">
        <v>282096779.39000005</v>
      </c>
      <c r="Q335" s="103">
        <v>40430609.189999998</v>
      </c>
      <c r="R335" s="54">
        <v>0</v>
      </c>
      <c r="S335" s="93">
        <v>44502</v>
      </c>
      <c r="T335" s="72">
        <v>53</v>
      </c>
      <c r="U335" s="54">
        <v>170346216.16999999</v>
      </c>
      <c r="V335" s="35">
        <v>44014</v>
      </c>
      <c r="W335" s="148" t="s">
        <v>2251</v>
      </c>
      <c r="X335" s="73">
        <v>46080</v>
      </c>
      <c r="Y335" s="148" t="s">
        <v>2694</v>
      </c>
      <c r="Z335" s="107">
        <v>2413.81</v>
      </c>
      <c r="AA335" s="5">
        <v>45979</v>
      </c>
      <c r="AB335" s="29">
        <v>61</v>
      </c>
      <c r="AC335" s="95">
        <v>41057</v>
      </c>
      <c r="AD335" s="148" t="s">
        <v>50</v>
      </c>
      <c r="AE335" s="6"/>
      <c r="AF335" s="8"/>
      <c r="AG335" s="4"/>
      <c r="AH335" s="166"/>
      <c r="AI335" s="172"/>
      <c r="AK335" s="156" t="s">
        <v>2664</v>
      </c>
    </row>
    <row r="336" spans="1:37" s="1" customFormat="1" ht="60" customHeight="1" x14ac:dyDescent="0.2">
      <c r="A336" s="27">
        <v>3</v>
      </c>
      <c r="B336" s="148" t="s">
        <v>37</v>
      </c>
      <c r="C336" s="36">
        <v>96</v>
      </c>
      <c r="D336" s="80" t="s">
        <v>269</v>
      </c>
      <c r="E336" s="180" t="s">
        <v>1433</v>
      </c>
      <c r="F336" s="180" t="s">
        <v>757</v>
      </c>
      <c r="G336" s="82" t="s">
        <v>38</v>
      </c>
      <c r="H336" s="72">
        <v>1</v>
      </c>
      <c r="I336" s="17">
        <v>0</v>
      </c>
      <c r="J336" s="29">
        <v>0</v>
      </c>
      <c r="K336" s="29">
        <v>0</v>
      </c>
      <c r="L336" s="148">
        <v>32365965</v>
      </c>
      <c r="M336" s="148" t="s">
        <v>1764</v>
      </c>
      <c r="N336" s="149">
        <v>0</v>
      </c>
      <c r="O336" s="95">
        <v>40333</v>
      </c>
      <c r="P336" s="103">
        <v>282096779.39000005</v>
      </c>
      <c r="Q336" s="103">
        <v>40430609.189999998</v>
      </c>
      <c r="R336" s="54">
        <v>0</v>
      </c>
      <c r="S336" s="93">
        <v>44502</v>
      </c>
      <c r="T336" s="72">
        <v>53</v>
      </c>
      <c r="U336" s="54">
        <v>170346216.16999999</v>
      </c>
      <c r="V336" s="35">
        <v>44014</v>
      </c>
      <c r="W336" s="148" t="s">
        <v>2251</v>
      </c>
      <c r="X336" s="73">
        <v>46080</v>
      </c>
      <c r="Y336" s="148" t="s">
        <v>2694</v>
      </c>
      <c r="Z336" s="107">
        <v>2413.81</v>
      </c>
      <c r="AA336" s="5">
        <v>45979</v>
      </c>
      <c r="AB336" s="29">
        <v>61</v>
      </c>
      <c r="AC336" s="95">
        <v>41057</v>
      </c>
      <c r="AD336" s="148" t="s">
        <v>50</v>
      </c>
      <c r="AE336" s="6"/>
      <c r="AF336" s="8"/>
      <c r="AG336" s="4"/>
      <c r="AH336" s="166"/>
      <c r="AI336" s="172"/>
      <c r="AK336" s="156" t="s">
        <v>2664</v>
      </c>
    </row>
    <row r="337" spans="1:37" s="1" customFormat="1" ht="60" customHeight="1" x14ac:dyDescent="0.2">
      <c r="A337" s="27">
        <v>3</v>
      </c>
      <c r="B337" s="148" t="s">
        <v>37</v>
      </c>
      <c r="C337" s="36">
        <v>96</v>
      </c>
      <c r="D337" s="80" t="s">
        <v>269</v>
      </c>
      <c r="E337" s="181"/>
      <c r="F337" s="181"/>
      <c r="G337" s="82" t="s">
        <v>38</v>
      </c>
      <c r="H337" s="72">
        <v>8</v>
      </c>
      <c r="I337" s="17">
        <v>0</v>
      </c>
      <c r="J337" s="29">
        <v>0</v>
      </c>
      <c r="K337" s="29">
        <v>0</v>
      </c>
      <c r="L337" s="148">
        <v>32365965</v>
      </c>
      <c r="M337" s="148" t="s">
        <v>1764</v>
      </c>
      <c r="N337" s="149">
        <v>0</v>
      </c>
      <c r="O337" s="95">
        <v>40333</v>
      </c>
      <c r="P337" s="103">
        <v>282096779.39000005</v>
      </c>
      <c r="Q337" s="103">
        <v>40430609.189999998</v>
      </c>
      <c r="R337" s="54">
        <v>0</v>
      </c>
      <c r="S337" s="93">
        <v>44502</v>
      </c>
      <c r="T337" s="72">
        <v>53</v>
      </c>
      <c r="U337" s="54">
        <v>170346216.16999999</v>
      </c>
      <c r="V337" s="35">
        <v>44014</v>
      </c>
      <c r="W337" s="148" t="s">
        <v>2251</v>
      </c>
      <c r="X337" s="73">
        <v>46080</v>
      </c>
      <c r="Y337" s="148" t="s">
        <v>2694</v>
      </c>
      <c r="Z337" s="107">
        <v>2413.81</v>
      </c>
      <c r="AA337" s="5">
        <v>45979</v>
      </c>
      <c r="AB337" s="29">
        <v>61</v>
      </c>
      <c r="AC337" s="95">
        <v>41057</v>
      </c>
      <c r="AD337" s="148" t="s">
        <v>50</v>
      </c>
      <c r="AE337" s="6"/>
      <c r="AF337" s="8"/>
      <c r="AG337" s="4"/>
      <c r="AH337" s="166"/>
      <c r="AI337" s="172"/>
      <c r="AK337" s="156" t="s">
        <v>2664</v>
      </c>
    </row>
    <row r="338" spans="1:37" s="1" customFormat="1" ht="60" customHeight="1" x14ac:dyDescent="0.2">
      <c r="A338" s="27">
        <v>3</v>
      </c>
      <c r="B338" s="148" t="s">
        <v>37</v>
      </c>
      <c r="C338" s="36">
        <v>96</v>
      </c>
      <c r="D338" s="80" t="s">
        <v>269</v>
      </c>
      <c r="E338" s="148" t="s">
        <v>1433</v>
      </c>
      <c r="F338" s="148" t="s">
        <v>758</v>
      </c>
      <c r="G338" s="82" t="s">
        <v>38</v>
      </c>
      <c r="H338" s="72">
        <v>25</v>
      </c>
      <c r="I338" s="17">
        <v>0</v>
      </c>
      <c r="J338" s="29">
        <v>0</v>
      </c>
      <c r="K338" s="29">
        <v>0</v>
      </c>
      <c r="L338" s="148">
        <v>32365965</v>
      </c>
      <c r="M338" s="148" t="s">
        <v>1764</v>
      </c>
      <c r="N338" s="149">
        <v>0</v>
      </c>
      <c r="O338" s="95">
        <v>40333</v>
      </c>
      <c r="P338" s="103">
        <v>282096779.39000005</v>
      </c>
      <c r="Q338" s="103">
        <v>40430609.189999998</v>
      </c>
      <c r="R338" s="54">
        <v>0</v>
      </c>
      <c r="S338" s="93">
        <v>44502</v>
      </c>
      <c r="T338" s="72">
        <v>53</v>
      </c>
      <c r="U338" s="54">
        <v>170346216.16999999</v>
      </c>
      <c r="V338" s="35">
        <v>44014</v>
      </c>
      <c r="W338" s="148" t="s">
        <v>2251</v>
      </c>
      <c r="X338" s="73">
        <v>46080</v>
      </c>
      <c r="Y338" s="148" t="s">
        <v>2694</v>
      </c>
      <c r="Z338" s="107">
        <v>2413.81</v>
      </c>
      <c r="AA338" s="5">
        <v>45979</v>
      </c>
      <c r="AB338" s="29">
        <v>61</v>
      </c>
      <c r="AC338" s="95">
        <v>41057</v>
      </c>
      <c r="AD338" s="148" t="s">
        <v>50</v>
      </c>
      <c r="AE338" s="6"/>
      <c r="AF338" s="8"/>
      <c r="AG338" s="4"/>
      <c r="AH338" s="166"/>
      <c r="AI338" s="172"/>
      <c r="AK338" s="156" t="s">
        <v>2664</v>
      </c>
    </row>
    <row r="339" spans="1:37" s="1" customFormat="1" ht="60" customHeight="1" x14ac:dyDescent="0.2">
      <c r="A339" s="27">
        <v>3</v>
      </c>
      <c r="B339" s="148" t="s">
        <v>37</v>
      </c>
      <c r="C339" s="36">
        <v>96</v>
      </c>
      <c r="D339" s="80" t="s">
        <v>269</v>
      </c>
      <c r="E339" s="148" t="s">
        <v>1523</v>
      </c>
      <c r="F339" s="148" t="s">
        <v>759</v>
      </c>
      <c r="G339" s="82" t="s">
        <v>38</v>
      </c>
      <c r="H339" s="72">
        <v>1</v>
      </c>
      <c r="I339" s="17">
        <v>0</v>
      </c>
      <c r="J339" s="29">
        <v>0</v>
      </c>
      <c r="K339" s="29">
        <v>0</v>
      </c>
      <c r="L339" s="148">
        <v>32365965</v>
      </c>
      <c r="M339" s="148" t="s">
        <v>1764</v>
      </c>
      <c r="N339" s="149">
        <v>0</v>
      </c>
      <c r="O339" s="95">
        <v>40333</v>
      </c>
      <c r="P339" s="103">
        <v>282096779.39000005</v>
      </c>
      <c r="Q339" s="103">
        <v>40430609.189999998</v>
      </c>
      <c r="R339" s="54">
        <v>0</v>
      </c>
      <c r="S339" s="93">
        <v>44502</v>
      </c>
      <c r="T339" s="72">
        <v>53</v>
      </c>
      <c r="U339" s="54">
        <v>170346216.16999999</v>
      </c>
      <c r="V339" s="35">
        <v>44014</v>
      </c>
      <c r="W339" s="148" t="s">
        <v>2251</v>
      </c>
      <c r="X339" s="73">
        <v>46080</v>
      </c>
      <c r="Y339" s="148" t="s">
        <v>2694</v>
      </c>
      <c r="Z339" s="107">
        <v>2413.81</v>
      </c>
      <c r="AA339" s="5">
        <v>45979</v>
      </c>
      <c r="AB339" s="29">
        <v>61</v>
      </c>
      <c r="AC339" s="95">
        <v>41057</v>
      </c>
      <c r="AD339" s="148" t="s">
        <v>50</v>
      </c>
      <c r="AE339" s="6"/>
      <c r="AF339" s="8"/>
      <c r="AG339" s="4"/>
      <c r="AH339" s="166"/>
      <c r="AI339" s="172"/>
      <c r="AK339" s="156" t="s">
        <v>2664</v>
      </c>
    </row>
    <row r="340" spans="1:37" s="1" customFormat="1" ht="60" customHeight="1" x14ac:dyDescent="0.2">
      <c r="A340" s="27">
        <v>3</v>
      </c>
      <c r="B340" s="148" t="s">
        <v>37</v>
      </c>
      <c r="C340" s="36">
        <v>96</v>
      </c>
      <c r="D340" s="80" t="s">
        <v>269</v>
      </c>
      <c r="E340" s="148" t="s">
        <v>1524</v>
      </c>
      <c r="F340" s="148" t="s">
        <v>762</v>
      </c>
      <c r="G340" s="82" t="s">
        <v>38</v>
      </c>
      <c r="H340" s="72">
        <v>1</v>
      </c>
      <c r="I340" s="17">
        <v>0</v>
      </c>
      <c r="J340" s="29">
        <v>0</v>
      </c>
      <c r="K340" s="29">
        <v>0</v>
      </c>
      <c r="L340" s="148">
        <v>32365965</v>
      </c>
      <c r="M340" s="148" t="s">
        <v>1764</v>
      </c>
      <c r="N340" s="149">
        <v>0</v>
      </c>
      <c r="O340" s="95">
        <v>40333</v>
      </c>
      <c r="P340" s="103">
        <v>282096779.39000005</v>
      </c>
      <c r="Q340" s="103">
        <v>40430609.189999998</v>
      </c>
      <c r="R340" s="54">
        <v>0</v>
      </c>
      <c r="S340" s="93">
        <v>44502</v>
      </c>
      <c r="T340" s="72">
        <v>53</v>
      </c>
      <c r="U340" s="54">
        <v>170346216.16999999</v>
      </c>
      <c r="V340" s="35">
        <v>44014</v>
      </c>
      <c r="W340" s="148" t="s">
        <v>2251</v>
      </c>
      <c r="X340" s="73">
        <v>46080</v>
      </c>
      <c r="Y340" s="148" t="s">
        <v>2694</v>
      </c>
      <c r="Z340" s="107">
        <v>2413.81</v>
      </c>
      <c r="AA340" s="5">
        <v>45979</v>
      </c>
      <c r="AB340" s="29">
        <v>61</v>
      </c>
      <c r="AC340" s="95">
        <v>41057</v>
      </c>
      <c r="AD340" s="148" t="s">
        <v>50</v>
      </c>
      <c r="AE340" s="6"/>
      <c r="AF340" s="8"/>
      <c r="AG340" s="4"/>
      <c r="AH340" s="166"/>
      <c r="AI340" s="172"/>
      <c r="AK340" s="156" t="s">
        <v>2664</v>
      </c>
    </row>
    <row r="341" spans="1:37" s="1" customFormat="1" ht="60" customHeight="1" x14ac:dyDescent="0.2">
      <c r="A341" s="27">
        <v>3</v>
      </c>
      <c r="B341" s="148" t="s">
        <v>37</v>
      </c>
      <c r="C341" s="36">
        <v>96</v>
      </c>
      <c r="D341" s="80" t="s">
        <v>269</v>
      </c>
      <c r="E341" s="148" t="s">
        <v>1525</v>
      </c>
      <c r="F341" s="148" t="s">
        <v>760</v>
      </c>
      <c r="G341" s="82" t="s">
        <v>38</v>
      </c>
      <c r="H341" s="72">
        <v>9</v>
      </c>
      <c r="I341" s="17">
        <v>0</v>
      </c>
      <c r="J341" s="29">
        <v>0</v>
      </c>
      <c r="K341" s="29">
        <v>0</v>
      </c>
      <c r="L341" s="148">
        <v>32365965</v>
      </c>
      <c r="M341" s="148" t="s">
        <v>1764</v>
      </c>
      <c r="N341" s="149">
        <v>0</v>
      </c>
      <c r="O341" s="95">
        <v>40333</v>
      </c>
      <c r="P341" s="103">
        <v>282096779.39000005</v>
      </c>
      <c r="Q341" s="103">
        <v>40430609.189999998</v>
      </c>
      <c r="R341" s="54">
        <v>0</v>
      </c>
      <c r="S341" s="93">
        <v>44502</v>
      </c>
      <c r="T341" s="72">
        <v>53</v>
      </c>
      <c r="U341" s="54">
        <v>170346216.16999999</v>
      </c>
      <c r="V341" s="35">
        <v>44014</v>
      </c>
      <c r="W341" s="148" t="s">
        <v>2251</v>
      </c>
      <c r="X341" s="73">
        <v>46080</v>
      </c>
      <c r="Y341" s="148" t="s">
        <v>2694</v>
      </c>
      <c r="Z341" s="107">
        <v>2413.81</v>
      </c>
      <c r="AA341" s="5">
        <v>45979</v>
      </c>
      <c r="AB341" s="29">
        <v>61</v>
      </c>
      <c r="AC341" s="95">
        <v>41057</v>
      </c>
      <c r="AD341" s="148" t="s">
        <v>50</v>
      </c>
      <c r="AE341" s="6"/>
      <c r="AF341" s="8"/>
      <c r="AG341" s="4"/>
      <c r="AH341" s="166"/>
      <c r="AI341" s="172"/>
      <c r="AK341" s="156" t="s">
        <v>2664</v>
      </c>
    </row>
    <row r="342" spans="1:37" s="1" customFormat="1" ht="60" customHeight="1" x14ac:dyDescent="0.2">
      <c r="A342" s="27">
        <v>3</v>
      </c>
      <c r="B342" s="148" t="s">
        <v>37</v>
      </c>
      <c r="C342" s="36">
        <v>96</v>
      </c>
      <c r="D342" s="80" t="s">
        <v>269</v>
      </c>
      <c r="E342" s="148" t="s">
        <v>1526</v>
      </c>
      <c r="F342" s="148" t="s">
        <v>761</v>
      </c>
      <c r="G342" s="82" t="s">
        <v>38</v>
      </c>
      <c r="H342" s="72">
        <v>33</v>
      </c>
      <c r="I342" s="17">
        <v>0</v>
      </c>
      <c r="J342" s="29">
        <v>0</v>
      </c>
      <c r="K342" s="29">
        <v>0</v>
      </c>
      <c r="L342" s="148">
        <v>32365965</v>
      </c>
      <c r="M342" s="148" t="s">
        <v>1764</v>
      </c>
      <c r="N342" s="149">
        <v>0</v>
      </c>
      <c r="O342" s="95">
        <v>40333</v>
      </c>
      <c r="P342" s="103">
        <v>282096779.39000005</v>
      </c>
      <c r="Q342" s="103">
        <v>40430609.189999998</v>
      </c>
      <c r="R342" s="54">
        <v>0</v>
      </c>
      <c r="S342" s="93">
        <v>44502</v>
      </c>
      <c r="T342" s="72">
        <v>53</v>
      </c>
      <c r="U342" s="54">
        <v>170346216.16999999</v>
      </c>
      <c r="V342" s="35">
        <v>44014</v>
      </c>
      <c r="W342" s="148" t="s">
        <v>2251</v>
      </c>
      <c r="X342" s="73">
        <v>46080</v>
      </c>
      <c r="Y342" s="148" t="s">
        <v>2694</v>
      </c>
      <c r="Z342" s="107">
        <v>2413.81</v>
      </c>
      <c r="AA342" s="5">
        <v>45979</v>
      </c>
      <c r="AB342" s="29">
        <v>61</v>
      </c>
      <c r="AC342" s="95">
        <v>41057</v>
      </c>
      <c r="AD342" s="148" t="s">
        <v>50</v>
      </c>
      <c r="AE342" s="6"/>
      <c r="AF342" s="8"/>
      <c r="AG342" s="4"/>
      <c r="AH342" s="166"/>
      <c r="AI342" s="172"/>
      <c r="AK342" s="156" t="s">
        <v>2664</v>
      </c>
    </row>
    <row r="343" spans="1:37" s="1" customFormat="1" ht="60" customHeight="1" x14ac:dyDescent="0.2">
      <c r="A343" s="27">
        <v>3</v>
      </c>
      <c r="B343" s="148" t="s">
        <v>37</v>
      </c>
      <c r="C343" s="36">
        <v>26</v>
      </c>
      <c r="D343" s="80" t="s">
        <v>269</v>
      </c>
      <c r="E343" s="148" t="s">
        <v>1527</v>
      </c>
      <c r="F343" s="148" t="s">
        <v>777</v>
      </c>
      <c r="G343" s="148" t="s">
        <v>1960</v>
      </c>
      <c r="H343" s="72">
        <v>68.099999999999994</v>
      </c>
      <c r="I343" s="17">
        <v>0</v>
      </c>
      <c r="J343" s="72">
        <v>0</v>
      </c>
      <c r="K343" s="29">
        <v>0</v>
      </c>
      <c r="L343" s="148">
        <v>32365965</v>
      </c>
      <c r="M343" s="148" t="s">
        <v>1764</v>
      </c>
      <c r="N343" s="149">
        <v>0</v>
      </c>
      <c r="O343" s="95">
        <v>40333</v>
      </c>
      <c r="P343" s="103">
        <v>282096779.39000005</v>
      </c>
      <c r="Q343" s="103">
        <v>40430609.189999998</v>
      </c>
      <c r="R343" s="54">
        <v>0</v>
      </c>
      <c r="S343" s="93">
        <v>44589</v>
      </c>
      <c r="T343" s="72">
        <v>2</v>
      </c>
      <c r="U343" s="51">
        <v>170346216.19999999</v>
      </c>
      <c r="V343" s="35">
        <v>44014</v>
      </c>
      <c r="W343" s="148" t="s">
        <v>2251</v>
      </c>
      <c r="X343" s="73">
        <v>46080</v>
      </c>
      <c r="Y343" s="148" t="s">
        <v>2694</v>
      </c>
      <c r="Z343" s="107">
        <v>2413.81</v>
      </c>
      <c r="AA343" s="5">
        <v>45979</v>
      </c>
      <c r="AB343" s="29">
        <v>61</v>
      </c>
      <c r="AC343" s="95">
        <v>41057</v>
      </c>
      <c r="AD343" s="148" t="s">
        <v>50</v>
      </c>
      <c r="AE343" s="6"/>
      <c r="AF343" s="8"/>
      <c r="AG343" s="4"/>
      <c r="AH343" s="166"/>
      <c r="AI343" s="172"/>
      <c r="AK343" s="156" t="s">
        <v>2664</v>
      </c>
    </row>
    <row r="344" spans="1:37" s="1" customFormat="1" ht="60" customHeight="1" x14ac:dyDescent="0.2">
      <c r="A344" s="27">
        <v>3</v>
      </c>
      <c r="B344" s="148" t="s">
        <v>37</v>
      </c>
      <c r="C344" s="36">
        <v>86</v>
      </c>
      <c r="D344" s="80" t="s">
        <v>269</v>
      </c>
      <c r="E344" s="13" t="s">
        <v>1528</v>
      </c>
      <c r="F344" s="13" t="s">
        <v>908</v>
      </c>
      <c r="G344" s="148" t="s">
        <v>1431</v>
      </c>
      <c r="H344" s="13">
        <v>23000</v>
      </c>
      <c r="I344" s="55">
        <v>4311114.6500000004</v>
      </c>
      <c r="J344" s="72">
        <v>0</v>
      </c>
      <c r="K344" s="29">
        <v>0</v>
      </c>
      <c r="L344" s="148">
        <v>32365965</v>
      </c>
      <c r="M344" s="148" t="s">
        <v>1764</v>
      </c>
      <c r="N344" s="149">
        <v>0</v>
      </c>
      <c r="O344" s="95">
        <v>40333</v>
      </c>
      <c r="P344" s="103">
        <v>282096779.39000005</v>
      </c>
      <c r="Q344" s="103">
        <v>40430609.189999998</v>
      </c>
      <c r="R344" s="54">
        <v>0</v>
      </c>
      <c r="S344" s="93">
        <v>45425</v>
      </c>
      <c r="T344" s="72">
        <v>26</v>
      </c>
      <c r="U344" s="51">
        <v>170346216.19999999</v>
      </c>
      <c r="V344" s="35">
        <v>44014</v>
      </c>
      <c r="W344" s="148" t="s">
        <v>2251</v>
      </c>
      <c r="X344" s="73">
        <v>46080</v>
      </c>
      <c r="Y344" s="148" t="s">
        <v>2694</v>
      </c>
      <c r="Z344" s="107">
        <v>2413.81</v>
      </c>
      <c r="AA344" s="5">
        <v>45979</v>
      </c>
      <c r="AB344" s="29">
        <v>61</v>
      </c>
      <c r="AC344" s="95">
        <v>41057</v>
      </c>
      <c r="AD344" s="148" t="s">
        <v>50</v>
      </c>
      <c r="AE344" s="6"/>
      <c r="AF344" s="5"/>
      <c r="AG344" s="5"/>
      <c r="AH344" s="166"/>
      <c r="AI344" s="172"/>
      <c r="AK344" s="156" t="s">
        <v>2664</v>
      </c>
    </row>
    <row r="345" spans="1:37" s="1" customFormat="1" ht="60" customHeight="1" x14ac:dyDescent="0.2">
      <c r="A345" s="27">
        <v>3</v>
      </c>
      <c r="B345" s="148" t="s">
        <v>37</v>
      </c>
      <c r="C345" s="36">
        <v>86</v>
      </c>
      <c r="D345" s="80" t="s">
        <v>269</v>
      </c>
      <c r="E345" s="13" t="s">
        <v>1529</v>
      </c>
      <c r="F345" s="13" t="s">
        <v>909</v>
      </c>
      <c r="G345" s="148" t="s">
        <v>1431</v>
      </c>
      <c r="H345" s="13">
        <v>6236</v>
      </c>
      <c r="I345" s="55">
        <v>1245936.8899999999</v>
      </c>
      <c r="J345" s="72">
        <v>0</v>
      </c>
      <c r="K345" s="29">
        <v>0</v>
      </c>
      <c r="L345" s="148">
        <v>32365965</v>
      </c>
      <c r="M345" s="148" t="s">
        <v>1764</v>
      </c>
      <c r="N345" s="149">
        <v>0</v>
      </c>
      <c r="O345" s="95">
        <v>40333</v>
      </c>
      <c r="P345" s="103">
        <v>282096779.39000005</v>
      </c>
      <c r="Q345" s="103">
        <v>40430609.189999998</v>
      </c>
      <c r="R345" s="54">
        <v>0</v>
      </c>
      <c r="S345" s="93">
        <v>45425</v>
      </c>
      <c r="T345" s="72">
        <v>26</v>
      </c>
      <c r="U345" s="51">
        <v>170346216.19999999</v>
      </c>
      <c r="V345" s="35">
        <v>44014</v>
      </c>
      <c r="W345" s="148" t="s">
        <v>2251</v>
      </c>
      <c r="X345" s="73">
        <v>46080</v>
      </c>
      <c r="Y345" s="148" t="s">
        <v>2694</v>
      </c>
      <c r="Z345" s="107">
        <v>2413.81</v>
      </c>
      <c r="AA345" s="5">
        <v>45979</v>
      </c>
      <c r="AB345" s="29">
        <v>61</v>
      </c>
      <c r="AC345" s="95">
        <v>41057</v>
      </c>
      <c r="AD345" s="148" t="s">
        <v>50</v>
      </c>
      <c r="AE345" s="6"/>
      <c r="AF345" s="5"/>
      <c r="AG345" s="5"/>
      <c r="AH345" s="166"/>
      <c r="AI345" s="172"/>
      <c r="AK345" s="156" t="s">
        <v>2664</v>
      </c>
    </row>
    <row r="346" spans="1:37" s="1" customFormat="1" ht="60" customHeight="1" x14ac:dyDescent="0.2">
      <c r="A346" s="27">
        <v>3</v>
      </c>
      <c r="B346" s="148" t="s">
        <v>37</v>
      </c>
      <c r="C346" s="36">
        <v>86</v>
      </c>
      <c r="D346" s="80" t="s">
        <v>269</v>
      </c>
      <c r="E346" s="13" t="s">
        <v>1530</v>
      </c>
      <c r="F346" s="13" t="s">
        <v>910</v>
      </c>
      <c r="G346" s="148" t="s">
        <v>1431</v>
      </c>
      <c r="H346" s="13">
        <v>3899.8</v>
      </c>
      <c r="I346" s="17">
        <v>0</v>
      </c>
      <c r="J346" s="72">
        <v>0</v>
      </c>
      <c r="K346" s="29">
        <v>0</v>
      </c>
      <c r="L346" s="148">
        <v>32365965</v>
      </c>
      <c r="M346" s="148" t="s">
        <v>1764</v>
      </c>
      <c r="N346" s="149">
        <v>0</v>
      </c>
      <c r="O346" s="95">
        <v>40333</v>
      </c>
      <c r="P346" s="103">
        <v>282096779.39000005</v>
      </c>
      <c r="Q346" s="103">
        <v>40430609.189999998</v>
      </c>
      <c r="R346" s="54">
        <v>0</v>
      </c>
      <c r="S346" s="93">
        <v>45425</v>
      </c>
      <c r="T346" s="72">
        <v>26</v>
      </c>
      <c r="U346" s="51">
        <v>170346216.19999999</v>
      </c>
      <c r="V346" s="35">
        <v>44014</v>
      </c>
      <c r="W346" s="148" t="s">
        <v>2251</v>
      </c>
      <c r="X346" s="73">
        <v>46080</v>
      </c>
      <c r="Y346" s="148" t="s">
        <v>2694</v>
      </c>
      <c r="Z346" s="107">
        <v>2413.81</v>
      </c>
      <c r="AA346" s="5">
        <v>45979</v>
      </c>
      <c r="AB346" s="29">
        <v>61</v>
      </c>
      <c r="AC346" s="95">
        <v>41057</v>
      </c>
      <c r="AD346" s="148" t="s">
        <v>50</v>
      </c>
      <c r="AE346" s="6"/>
      <c r="AF346" s="5"/>
      <c r="AG346" s="5"/>
      <c r="AH346" s="166"/>
      <c r="AI346" s="172"/>
      <c r="AK346" s="156" t="s">
        <v>2664</v>
      </c>
    </row>
    <row r="347" spans="1:37" s="1" customFormat="1" ht="60" customHeight="1" x14ac:dyDescent="0.2">
      <c r="A347" s="27">
        <v>3</v>
      </c>
      <c r="B347" s="148" t="s">
        <v>37</v>
      </c>
      <c r="C347" s="36">
        <v>86</v>
      </c>
      <c r="D347" s="80" t="s">
        <v>269</v>
      </c>
      <c r="E347" s="13" t="s">
        <v>1531</v>
      </c>
      <c r="F347" s="13" t="s">
        <v>911</v>
      </c>
      <c r="G347" s="148" t="s">
        <v>1431</v>
      </c>
      <c r="H347" s="13">
        <v>274</v>
      </c>
      <c r="I347" s="55">
        <v>106.17</v>
      </c>
      <c r="J347" s="72">
        <v>0</v>
      </c>
      <c r="K347" s="29">
        <v>0</v>
      </c>
      <c r="L347" s="148">
        <v>32365965</v>
      </c>
      <c r="M347" s="148" t="s">
        <v>1764</v>
      </c>
      <c r="N347" s="149">
        <v>0</v>
      </c>
      <c r="O347" s="95">
        <v>40333</v>
      </c>
      <c r="P347" s="103">
        <v>282096779.39000005</v>
      </c>
      <c r="Q347" s="103">
        <v>40430609.189999998</v>
      </c>
      <c r="R347" s="54">
        <v>0</v>
      </c>
      <c r="S347" s="93">
        <v>45425</v>
      </c>
      <c r="T347" s="72">
        <v>26</v>
      </c>
      <c r="U347" s="51">
        <v>170346216.19999999</v>
      </c>
      <c r="V347" s="35">
        <v>44014</v>
      </c>
      <c r="W347" s="148" t="s">
        <v>2251</v>
      </c>
      <c r="X347" s="73">
        <v>46080</v>
      </c>
      <c r="Y347" s="148" t="s">
        <v>2694</v>
      </c>
      <c r="Z347" s="107">
        <v>2413.81</v>
      </c>
      <c r="AA347" s="5">
        <v>45979</v>
      </c>
      <c r="AB347" s="29">
        <v>61</v>
      </c>
      <c r="AC347" s="95">
        <v>41057</v>
      </c>
      <c r="AD347" s="148" t="s">
        <v>50</v>
      </c>
      <c r="AE347" s="6"/>
      <c r="AF347" s="5"/>
      <c r="AG347" s="5"/>
      <c r="AH347" s="166"/>
      <c r="AI347" s="172"/>
      <c r="AK347" s="156" t="s">
        <v>2664</v>
      </c>
    </row>
    <row r="348" spans="1:37" s="1" customFormat="1" ht="60" customHeight="1" x14ac:dyDescent="0.2">
      <c r="A348" s="27">
        <v>3</v>
      </c>
      <c r="B348" s="148" t="s">
        <v>37</v>
      </c>
      <c r="C348" s="36">
        <v>86</v>
      </c>
      <c r="D348" s="80" t="s">
        <v>269</v>
      </c>
      <c r="E348" s="13" t="s">
        <v>1532</v>
      </c>
      <c r="F348" s="13" t="s">
        <v>912</v>
      </c>
      <c r="G348" s="148" t="s">
        <v>1431</v>
      </c>
      <c r="H348" s="13">
        <v>559.79999999999995</v>
      </c>
      <c r="I348" s="17">
        <v>0</v>
      </c>
      <c r="J348" s="72">
        <v>0</v>
      </c>
      <c r="K348" s="29">
        <v>0</v>
      </c>
      <c r="L348" s="148">
        <v>32365965</v>
      </c>
      <c r="M348" s="148" t="s">
        <v>1764</v>
      </c>
      <c r="N348" s="149">
        <v>0</v>
      </c>
      <c r="O348" s="95">
        <v>40333</v>
      </c>
      <c r="P348" s="103">
        <v>282096779.39000005</v>
      </c>
      <c r="Q348" s="103">
        <v>40430609.189999998</v>
      </c>
      <c r="R348" s="54">
        <v>0</v>
      </c>
      <c r="S348" s="93">
        <v>45425</v>
      </c>
      <c r="T348" s="72">
        <v>26</v>
      </c>
      <c r="U348" s="51">
        <v>170346216.19999999</v>
      </c>
      <c r="V348" s="35">
        <v>44014</v>
      </c>
      <c r="W348" s="148" t="s">
        <v>2251</v>
      </c>
      <c r="X348" s="73">
        <v>46080</v>
      </c>
      <c r="Y348" s="148" t="s">
        <v>2694</v>
      </c>
      <c r="Z348" s="107">
        <v>2413.81</v>
      </c>
      <c r="AA348" s="5">
        <v>45979</v>
      </c>
      <c r="AB348" s="29">
        <v>61</v>
      </c>
      <c r="AC348" s="95">
        <v>41057</v>
      </c>
      <c r="AD348" s="148" t="s">
        <v>50</v>
      </c>
      <c r="AE348" s="6"/>
      <c r="AF348" s="5"/>
      <c r="AG348" s="5"/>
      <c r="AH348" s="166"/>
      <c r="AI348" s="172"/>
      <c r="AK348" s="156" t="s">
        <v>2664</v>
      </c>
    </row>
    <row r="349" spans="1:37" s="1" customFormat="1" ht="60" customHeight="1" x14ac:dyDescent="0.2">
      <c r="A349" s="27">
        <v>3</v>
      </c>
      <c r="B349" s="148" t="s">
        <v>37</v>
      </c>
      <c r="C349" s="36">
        <v>86</v>
      </c>
      <c r="D349" s="80" t="s">
        <v>269</v>
      </c>
      <c r="E349" s="13" t="s">
        <v>1533</v>
      </c>
      <c r="F349" s="13" t="s">
        <v>913</v>
      </c>
      <c r="G349" s="148" t="s">
        <v>1431</v>
      </c>
      <c r="H349" s="13">
        <v>751.2</v>
      </c>
      <c r="I349" s="55">
        <v>11730.54</v>
      </c>
      <c r="J349" s="72">
        <v>0</v>
      </c>
      <c r="K349" s="29">
        <v>0</v>
      </c>
      <c r="L349" s="148">
        <v>32365965</v>
      </c>
      <c r="M349" s="148" t="s">
        <v>1764</v>
      </c>
      <c r="N349" s="149">
        <v>0</v>
      </c>
      <c r="O349" s="95">
        <v>40333</v>
      </c>
      <c r="P349" s="103">
        <v>282096779.39000005</v>
      </c>
      <c r="Q349" s="103">
        <v>40430609.189999998</v>
      </c>
      <c r="R349" s="54">
        <v>0</v>
      </c>
      <c r="S349" s="93">
        <v>45425</v>
      </c>
      <c r="T349" s="72">
        <v>26</v>
      </c>
      <c r="U349" s="51">
        <v>170346216.19999999</v>
      </c>
      <c r="V349" s="35">
        <v>44014</v>
      </c>
      <c r="W349" s="148" t="s">
        <v>2251</v>
      </c>
      <c r="X349" s="73">
        <v>46080</v>
      </c>
      <c r="Y349" s="148" t="s">
        <v>2694</v>
      </c>
      <c r="Z349" s="107">
        <v>2413.81</v>
      </c>
      <c r="AA349" s="5">
        <v>45979</v>
      </c>
      <c r="AB349" s="29">
        <v>61</v>
      </c>
      <c r="AC349" s="95">
        <v>41057</v>
      </c>
      <c r="AD349" s="148" t="s">
        <v>50</v>
      </c>
      <c r="AE349" s="6"/>
      <c r="AF349" s="5"/>
      <c r="AG349" s="5"/>
      <c r="AH349" s="166"/>
      <c r="AI349" s="172"/>
      <c r="AK349" s="156" t="s">
        <v>2664</v>
      </c>
    </row>
    <row r="350" spans="1:37" s="1" customFormat="1" ht="60" customHeight="1" x14ac:dyDescent="0.2">
      <c r="A350" s="27">
        <v>3</v>
      </c>
      <c r="B350" s="148" t="s">
        <v>37</v>
      </c>
      <c r="C350" s="36">
        <v>86</v>
      </c>
      <c r="D350" s="80" t="s">
        <v>269</v>
      </c>
      <c r="E350" s="13" t="s">
        <v>1534</v>
      </c>
      <c r="F350" s="13" t="s">
        <v>914</v>
      </c>
      <c r="G350" s="148" t="s">
        <v>1431</v>
      </c>
      <c r="H350" s="13">
        <v>2552.5</v>
      </c>
      <c r="I350" s="55">
        <v>67972.649999999994</v>
      </c>
      <c r="J350" s="72">
        <v>0</v>
      </c>
      <c r="K350" s="29">
        <v>0</v>
      </c>
      <c r="L350" s="148">
        <v>32365965</v>
      </c>
      <c r="M350" s="148" t="s">
        <v>1764</v>
      </c>
      <c r="N350" s="149">
        <v>0</v>
      </c>
      <c r="O350" s="95">
        <v>40333</v>
      </c>
      <c r="P350" s="103">
        <v>282096779.39000005</v>
      </c>
      <c r="Q350" s="103">
        <v>40430609.189999998</v>
      </c>
      <c r="R350" s="54">
        <v>0</v>
      </c>
      <c r="S350" s="93">
        <v>45425</v>
      </c>
      <c r="T350" s="72">
        <v>26</v>
      </c>
      <c r="U350" s="51">
        <v>170346216.19999999</v>
      </c>
      <c r="V350" s="35">
        <v>44014</v>
      </c>
      <c r="W350" s="148" t="s">
        <v>2251</v>
      </c>
      <c r="X350" s="73">
        <v>46080</v>
      </c>
      <c r="Y350" s="148" t="s">
        <v>2694</v>
      </c>
      <c r="Z350" s="107">
        <v>2413.81</v>
      </c>
      <c r="AA350" s="5">
        <v>45979</v>
      </c>
      <c r="AB350" s="29">
        <v>61</v>
      </c>
      <c r="AC350" s="95">
        <v>41057</v>
      </c>
      <c r="AD350" s="148" t="s">
        <v>50</v>
      </c>
      <c r="AE350" s="6"/>
      <c r="AF350" s="5"/>
      <c r="AG350" s="5"/>
      <c r="AH350" s="166"/>
      <c r="AI350" s="172"/>
      <c r="AK350" s="156" t="s">
        <v>2664</v>
      </c>
    </row>
    <row r="351" spans="1:37" s="1" customFormat="1" ht="60" customHeight="1" x14ac:dyDescent="0.2">
      <c r="A351" s="27">
        <v>3</v>
      </c>
      <c r="B351" s="148" t="s">
        <v>37</v>
      </c>
      <c r="C351" s="36">
        <v>86</v>
      </c>
      <c r="D351" s="80" t="s">
        <v>269</v>
      </c>
      <c r="E351" s="13" t="s">
        <v>1535</v>
      </c>
      <c r="F351" s="13" t="s">
        <v>915</v>
      </c>
      <c r="G351" s="148" t="s">
        <v>1431</v>
      </c>
      <c r="H351" s="13">
        <v>6940.1</v>
      </c>
      <c r="I351" s="55">
        <v>676479.89</v>
      </c>
      <c r="J351" s="72">
        <v>0</v>
      </c>
      <c r="K351" s="29">
        <v>0</v>
      </c>
      <c r="L351" s="148">
        <v>32365965</v>
      </c>
      <c r="M351" s="148" t="s">
        <v>1764</v>
      </c>
      <c r="N351" s="149">
        <v>0</v>
      </c>
      <c r="O351" s="95">
        <v>40333</v>
      </c>
      <c r="P351" s="103">
        <v>282096779.39000005</v>
      </c>
      <c r="Q351" s="103">
        <v>40430609.189999998</v>
      </c>
      <c r="R351" s="54">
        <v>0</v>
      </c>
      <c r="S351" s="93">
        <v>45425</v>
      </c>
      <c r="T351" s="72">
        <v>26</v>
      </c>
      <c r="U351" s="51">
        <v>170346216.19999999</v>
      </c>
      <c r="V351" s="35">
        <v>44014</v>
      </c>
      <c r="W351" s="148" t="s">
        <v>2251</v>
      </c>
      <c r="X351" s="73">
        <v>46080</v>
      </c>
      <c r="Y351" s="148" t="s">
        <v>2694</v>
      </c>
      <c r="Z351" s="107">
        <v>2413.81</v>
      </c>
      <c r="AA351" s="5">
        <v>45979</v>
      </c>
      <c r="AB351" s="29">
        <v>61</v>
      </c>
      <c r="AC351" s="95">
        <v>41057</v>
      </c>
      <c r="AD351" s="148" t="s">
        <v>50</v>
      </c>
      <c r="AE351" s="6"/>
      <c r="AF351" s="5"/>
      <c r="AG351" s="5"/>
      <c r="AH351" s="166"/>
      <c r="AI351" s="172"/>
      <c r="AK351" s="156" t="s">
        <v>2664</v>
      </c>
    </row>
    <row r="352" spans="1:37" s="1" customFormat="1" ht="60" customHeight="1" x14ac:dyDescent="0.2">
      <c r="A352" s="27">
        <v>3</v>
      </c>
      <c r="B352" s="148" t="s">
        <v>37</v>
      </c>
      <c r="C352" s="36">
        <v>86</v>
      </c>
      <c r="D352" s="80" t="s">
        <v>269</v>
      </c>
      <c r="E352" s="13" t="s">
        <v>1536</v>
      </c>
      <c r="F352" s="13" t="s">
        <v>916</v>
      </c>
      <c r="G352" s="148" t="s">
        <v>1431</v>
      </c>
      <c r="H352" s="13">
        <v>7238.55</v>
      </c>
      <c r="I352" s="55">
        <v>2018.58</v>
      </c>
      <c r="J352" s="72">
        <v>0</v>
      </c>
      <c r="K352" s="29">
        <v>0</v>
      </c>
      <c r="L352" s="148">
        <v>32365965</v>
      </c>
      <c r="M352" s="148" t="s">
        <v>1764</v>
      </c>
      <c r="N352" s="149">
        <v>0</v>
      </c>
      <c r="O352" s="95">
        <v>40333</v>
      </c>
      <c r="P352" s="103">
        <v>282096779.39000005</v>
      </c>
      <c r="Q352" s="103">
        <v>40430609.189999998</v>
      </c>
      <c r="R352" s="54">
        <v>0</v>
      </c>
      <c r="S352" s="93">
        <v>45425</v>
      </c>
      <c r="T352" s="72">
        <v>26</v>
      </c>
      <c r="U352" s="51">
        <v>170346216.19999999</v>
      </c>
      <c r="V352" s="35">
        <v>44014</v>
      </c>
      <c r="W352" s="148" t="s">
        <v>2251</v>
      </c>
      <c r="X352" s="73">
        <v>46080</v>
      </c>
      <c r="Y352" s="148" t="s">
        <v>2694</v>
      </c>
      <c r="Z352" s="107">
        <v>2413.81</v>
      </c>
      <c r="AA352" s="5">
        <v>45979</v>
      </c>
      <c r="AB352" s="29">
        <v>61</v>
      </c>
      <c r="AC352" s="95">
        <v>41057</v>
      </c>
      <c r="AD352" s="148" t="s">
        <v>50</v>
      </c>
      <c r="AE352" s="6"/>
      <c r="AF352" s="5"/>
      <c r="AG352" s="5"/>
      <c r="AH352" s="166"/>
      <c r="AI352" s="172"/>
      <c r="AK352" s="156" t="s">
        <v>2664</v>
      </c>
    </row>
    <row r="353" spans="1:37" s="1" customFormat="1" ht="60" customHeight="1" x14ac:dyDescent="0.2">
      <c r="A353" s="27">
        <v>3</v>
      </c>
      <c r="B353" s="148" t="s">
        <v>37</v>
      </c>
      <c r="C353" s="36">
        <v>86</v>
      </c>
      <c r="D353" s="80" t="s">
        <v>269</v>
      </c>
      <c r="E353" s="13" t="s">
        <v>1537</v>
      </c>
      <c r="F353" s="13" t="s">
        <v>917</v>
      </c>
      <c r="G353" s="82" t="s">
        <v>38</v>
      </c>
      <c r="H353" s="34">
        <v>1</v>
      </c>
      <c r="I353" s="55">
        <v>9768.65</v>
      </c>
      <c r="J353" s="72">
        <v>0</v>
      </c>
      <c r="K353" s="29">
        <v>0</v>
      </c>
      <c r="L353" s="148">
        <v>32365965</v>
      </c>
      <c r="M353" s="148" t="s">
        <v>1764</v>
      </c>
      <c r="N353" s="149">
        <v>0</v>
      </c>
      <c r="O353" s="95">
        <v>40333</v>
      </c>
      <c r="P353" s="103">
        <v>282096779.39000005</v>
      </c>
      <c r="Q353" s="103">
        <v>40430609.189999998</v>
      </c>
      <c r="R353" s="54">
        <v>0</v>
      </c>
      <c r="S353" s="93">
        <v>45426</v>
      </c>
      <c r="T353" s="72">
        <v>27</v>
      </c>
      <c r="U353" s="51">
        <v>170346216.19999999</v>
      </c>
      <c r="V353" s="35">
        <v>44014</v>
      </c>
      <c r="W353" s="148" t="s">
        <v>2251</v>
      </c>
      <c r="X353" s="73">
        <v>46080</v>
      </c>
      <c r="Y353" s="148" t="s">
        <v>2694</v>
      </c>
      <c r="Z353" s="107">
        <v>2413.81</v>
      </c>
      <c r="AA353" s="5">
        <v>45979</v>
      </c>
      <c r="AB353" s="29">
        <v>61</v>
      </c>
      <c r="AC353" s="95">
        <v>41057</v>
      </c>
      <c r="AD353" s="148" t="s">
        <v>50</v>
      </c>
      <c r="AE353" s="6"/>
      <c r="AF353" s="5"/>
      <c r="AG353" s="5"/>
      <c r="AH353" s="166"/>
      <c r="AI353" s="172"/>
      <c r="AK353" s="156" t="s">
        <v>2664</v>
      </c>
    </row>
    <row r="354" spans="1:37" s="1" customFormat="1" ht="60" customHeight="1" x14ac:dyDescent="0.2">
      <c r="A354" s="27">
        <v>3</v>
      </c>
      <c r="B354" s="148" t="s">
        <v>37</v>
      </c>
      <c r="C354" s="36">
        <v>86</v>
      </c>
      <c r="D354" s="80" t="s">
        <v>269</v>
      </c>
      <c r="E354" s="13" t="s">
        <v>1538</v>
      </c>
      <c r="F354" s="13" t="s">
        <v>918</v>
      </c>
      <c r="G354" s="82" t="s">
        <v>38</v>
      </c>
      <c r="H354" s="34">
        <v>1</v>
      </c>
      <c r="I354" s="55">
        <v>61977.84</v>
      </c>
      <c r="J354" s="72">
        <v>0</v>
      </c>
      <c r="K354" s="29">
        <v>0</v>
      </c>
      <c r="L354" s="148">
        <v>32365965</v>
      </c>
      <c r="M354" s="148" t="s">
        <v>1764</v>
      </c>
      <c r="N354" s="149">
        <v>0</v>
      </c>
      <c r="O354" s="95">
        <v>40333</v>
      </c>
      <c r="P354" s="103">
        <v>282096779.39000005</v>
      </c>
      <c r="Q354" s="103">
        <v>40430609.189999998</v>
      </c>
      <c r="R354" s="54">
        <v>0</v>
      </c>
      <c r="S354" s="93">
        <v>45426</v>
      </c>
      <c r="T354" s="72">
        <v>27</v>
      </c>
      <c r="U354" s="51">
        <v>170346216.19999999</v>
      </c>
      <c r="V354" s="35">
        <v>44014</v>
      </c>
      <c r="W354" s="148" t="s">
        <v>2251</v>
      </c>
      <c r="X354" s="73">
        <v>46080</v>
      </c>
      <c r="Y354" s="148" t="s">
        <v>2694</v>
      </c>
      <c r="Z354" s="107">
        <v>2413.81</v>
      </c>
      <c r="AA354" s="5">
        <v>45979</v>
      </c>
      <c r="AB354" s="29">
        <v>61</v>
      </c>
      <c r="AC354" s="95">
        <v>41057</v>
      </c>
      <c r="AD354" s="148" t="s">
        <v>50</v>
      </c>
      <c r="AE354" s="6"/>
      <c r="AF354" s="5"/>
      <c r="AG354" s="5"/>
      <c r="AH354" s="166"/>
      <c r="AI354" s="172"/>
      <c r="AK354" s="156" t="s">
        <v>2664</v>
      </c>
    </row>
    <row r="355" spans="1:37" s="1" customFormat="1" ht="60" customHeight="1" x14ac:dyDescent="0.2">
      <c r="A355" s="27">
        <v>3</v>
      </c>
      <c r="B355" s="148" t="s">
        <v>37</v>
      </c>
      <c r="C355" s="36">
        <v>86</v>
      </c>
      <c r="D355" s="80" t="s">
        <v>269</v>
      </c>
      <c r="E355" s="13" t="s">
        <v>1539</v>
      </c>
      <c r="F355" s="13" t="s">
        <v>919</v>
      </c>
      <c r="G355" s="82" t="s">
        <v>38</v>
      </c>
      <c r="H355" s="34">
        <v>1</v>
      </c>
      <c r="I355" s="17">
        <v>0</v>
      </c>
      <c r="J355" s="72">
        <v>0</v>
      </c>
      <c r="K355" s="29">
        <v>0</v>
      </c>
      <c r="L355" s="148">
        <v>32365965</v>
      </c>
      <c r="M355" s="148" t="s">
        <v>1764</v>
      </c>
      <c r="N355" s="149">
        <v>0</v>
      </c>
      <c r="O355" s="95">
        <v>40333</v>
      </c>
      <c r="P355" s="103">
        <v>282096779.39000005</v>
      </c>
      <c r="Q355" s="103">
        <v>40430609.189999998</v>
      </c>
      <c r="R355" s="54">
        <v>0</v>
      </c>
      <c r="S355" s="93">
        <v>45426</v>
      </c>
      <c r="T355" s="72">
        <v>27</v>
      </c>
      <c r="U355" s="51">
        <v>170346216.19999999</v>
      </c>
      <c r="V355" s="35">
        <v>44014</v>
      </c>
      <c r="W355" s="148" t="s">
        <v>2251</v>
      </c>
      <c r="X355" s="73">
        <v>46080</v>
      </c>
      <c r="Y355" s="148" t="s">
        <v>2694</v>
      </c>
      <c r="Z355" s="107">
        <v>2413.81</v>
      </c>
      <c r="AA355" s="5">
        <v>45979</v>
      </c>
      <c r="AB355" s="29">
        <v>61</v>
      </c>
      <c r="AC355" s="95">
        <v>41057</v>
      </c>
      <c r="AD355" s="148" t="s">
        <v>50</v>
      </c>
      <c r="AE355" s="6"/>
      <c r="AF355" s="5"/>
      <c r="AG355" s="5"/>
      <c r="AH355" s="166"/>
      <c r="AI355" s="172"/>
      <c r="AK355" s="156" t="s">
        <v>2664</v>
      </c>
    </row>
    <row r="356" spans="1:37" s="1" customFormat="1" ht="60" customHeight="1" x14ac:dyDescent="0.2">
      <c r="A356" s="27">
        <v>3</v>
      </c>
      <c r="B356" s="148" t="s">
        <v>37</v>
      </c>
      <c r="C356" s="36">
        <v>86</v>
      </c>
      <c r="D356" s="80" t="s">
        <v>269</v>
      </c>
      <c r="E356" s="13" t="s">
        <v>1540</v>
      </c>
      <c r="F356" s="13" t="s">
        <v>920</v>
      </c>
      <c r="G356" s="82" t="s">
        <v>38</v>
      </c>
      <c r="H356" s="34">
        <v>1</v>
      </c>
      <c r="I356" s="55">
        <v>53426.65</v>
      </c>
      <c r="J356" s="72">
        <v>0</v>
      </c>
      <c r="K356" s="29">
        <v>0</v>
      </c>
      <c r="L356" s="148">
        <v>32365965</v>
      </c>
      <c r="M356" s="148" t="s">
        <v>1764</v>
      </c>
      <c r="N356" s="149">
        <v>0</v>
      </c>
      <c r="O356" s="95">
        <v>40333</v>
      </c>
      <c r="P356" s="103">
        <v>282096779.39000005</v>
      </c>
      <c r="Q356" s="103">
        <v>40430609.189999998</v>
      </c>
      <c r="R356" s="54">
        <v>0</v>
      </c>
      <c r="S356" s="93">
        <v>45426</v>
      </c>
      <c r="T356" s="72">
        <v>27</v>
      </c>
      <c r="U356" s="51">
        <v>170346216.19999999</v>
      </c>
      <c r="V356" s="35">
        <v>44014</v>
      </c>
      <c r="W356" s="148" t="s">
        <v>2251</v>
      </c>
      <c r="X356" s="73">
        <v>46080</v>
      </c>
      <c r="Y356" s="148" t="s">
        <v>2694</v>
      </c>
      <c r="Z356" s="107">
        <v>2413.81</v>
      </c>
      <c r="AA356" s="5">
        <v>45979</v>
      </c>
      <c r="AB356" s="29">
        <v>61</v>
      </c>
      <c r="AC356" s="95">
        <v>41057</v>
      </c>
      <c r="AD356" s="148" t="s">
        <v>50</v>
      </c>
      <c r="AE356" s="6"/>
      <c r="AF356" s="5"/>
      <c r="AG356" s="5"/>
      <c r="AH356" s="166"/>
      <c r="AI356" s="172"/>
      <c r="AK356" s="156" t="s">
        <v>2664</v>
      </c>
    </row>
    <row r="357" spans="1:37" s="1" customFormat="1" ht="60" customHeight="1" x14ac:dyDescent="0.2">
      <c r="A357" s="27">
        <v>3</v>
      </c>
      <c r="B357" s="148" t="s">
        <v>37</v>
      </c>
      <c r="C357" s="29">
        <v>87</v>
      </c>
      <c r="D357" s="148" t="s">
        <v>1949</v>
      </c>
      <c r="E357" s="13" t="s">
        <v>2621</v>
      </c>
      <c r="F357" s="13" t="s">
        <v>921</v>
      </c>
      <c r="G357" s="82" t="s">
        <v>38</v>
      </c>
      <c r="H357" s="34">
        <v>1</v>
      </c>
      <c r="I357" s="17">
        <v>0</v>
      </c>
      <c r="J357" s="72">
        <v>0</v>
      </c>
      <c r="K357" s="29">
        <v>0</v>
      </c>
      <c r="L357" s="148">
        <v>32365965</v>
      </c>
      <c r="M357" s="148" t="s">
        <v>1764</v>
      </c>
      <c r="N357" s="149">
        <v>0</v>
      </c>
      <c r="O357" s="95">
        <v>40333</v>
      </c>
      <c r="P357" s="103">
        <v>282096779.39000005</v>
      </c>
      <c r="Q357" s="103">
        <v>40430609.189999998</v>
      </c>
      <c r="R357" s="54">
        <v>0</v>
      </c>
      <c r="S357" s="93">
        <v>45427</v>
      </c>
      <c r="T357" s="72">
        <v>28</v>
      </c>
      <c r="U357" s="51">
        <v>170346216.19999999</v>
      </c>
      <c r="V357" s="35">
        <v>44014</v>
      </c>
      <c r="W357" s="148" t="s">
        <v>2251</v>
      </c>
      <c r="X357" s="73">
        <v>46080</v>
      </c>
      <c r="Y357" s="148" t="s">
        <v>2694</v>
      </c>
      <c r="Z357" s="107">
        <v>2413.81</v>
      </c>
      <c r="AA357" s="5">
        <v>45979</v>
      </c>
      <c r="AB357" s="29">
        <v>61</v>
      </c>
      <c r="AC357" s="95">
        <v>41057</v>
      </c>
      <c r="AD357" s="148" t="s">
        <v>50</v>
      </c>
      <c r="AE357" s="6"/>
      <c r="AF357" s="5"/>
      <c r="AG357" s="5"/>
      <c r="AH357" s="166"/>
      <c r="AI357" s="172"/>
      <c r="AK357" s="156" t="s">
        <v>2664</v>
      </c>
    </row>
    <row r="358" spans="1:37" s="1" customFormat="1" ht="60" customHeight="1" x14ac:dyDescent="0.2">
      <c r="A358" s="27">
        <v>3</v>
      </c>
      <c r="B358" s="148" t="s">
        <v>37</v>
      </c>
      <c r="C358" s="29">
        <v>87</v>
      </c>
      <c r="D358" s="148" t="s">
        <v>1949</v>
      </c>
      <c r="E358" s="13" t="s">
        <v>2562</v>
      </c>
      <c r="F358" s="13" t="s">
        <v>922</v>
      </c>
      <c r="G358" s="82" t="s">
        <v>38</v>
      </c>
      <c r="H358" s="34">
        <v>1</v>
      </c>
      <c r="I358" s="17">
        <v>0</v>
      </c>
      <c r="J358" s="72">
        <v>0</v>
      </c>
      <c r="K358" s="29">
        <v>0</v>
      </c>
      <c r="L358" s="148">
        <v>32365965</v>
      </c>
      <c r="M358" s="148" t="s">
        <v>1764</v>
      </c>
      <c r="N358" s="149">
        <v>0</v>
      </c>
      <c r="O358" s="95">
        <v>40333</v>
      </c>
      <c r="P358" s="103">
        <v>282096779.39000005</v>
      </c>
      <c r="Q358" s="103">
        <v>40430609.189999998</v>
      </c>
      <c r="R358" s="54">
        <v>0</v>
      </c>
      <c r="S358" s="93">
        <v>45427</v>
      </c>
      <c r="T358" s="72">
        <v>28</v>
      </c>
      <c r="U358" s="51">
        <v>170346216.19999999</v>
      </c>
      <c r="V358" s="35">
        <v>44014</v>
      </c>
      <c r="W358" s="148" t="s">
        <v>2251</v>
      </c>
      <c r="X358" s="73">
        <v>46080</v>
      </c>
      <c r="Y358" s="148" t="s">
        <v>2694</v>
      </c>
      <c r="Z358" s="107">
        <v>2413.81</v>
      </c>
      <c r="AA358" s="5">
        <v>45979</v>
      </c>
      <c r="AB358" s="29">
        <v>61</v>
      </c>
      <c r="AC358" s="95">
        <v>41057</v>
      </c>
      <c r="AD358" s="148" t="s">
        <v>50</v>
      </c>
      <c r="AE358" s="6"/>
      <c r="AF358" s="5"/>
      <c r="AG358" s="5"/>
      <c r="AH358" s="166"/>
      <c r="AI358" s="172"/>
      <c r="AK358" s="156" t="s">
        <v>2664</v>
      </c>
    </row>
    <row r="359" spans="1:37" s="1" customFormat="1" ht="75" customHeight="1" x14ac:dyDescent="0.2">
      <c r="A359" s="27">
        <v>3</v>
      </c>
      <c r="B359" s="148" t="s">
        <v>37</v>
      </c>
      <c r="C359" s="29">
        <v>87</v>
      </c>
      <c r="D359" s="148" t="s">
        <v>1949</v>
      </c>
      <c r="E359" s="13" t="s">
        <v>2544</v>
      </c>
      <c r="F359" s="13" t="s">
        <v>923</v>
      </c>
      <c r="G359" s="82" t="s">
        <v>38</v>
      </c>
      <c r="H359" s="34">
        <v>1</v>
      </c>
      <c r="I359" s="17">
        <v>0</v>
      </c>
      <c r="J359" s="72">
        <v>0</v>
      </c>
      <c r="K359" s="29">
        <v>0</v>
      </c>
      <c r="L359" s="148">
        <v>32365965</v>
      </c>
      <c r="M359" s="148" t="s">
        <v>1764</v>
      </c>
      <c r="N359" s="149">
        <v>0</v>
      </c>
      <c r="O359" s="95">
        <v>40333</v>
      </c>
      <c r="P359" s="103">
        <v>282096779.39000005</v>
      </c>
      <c r="Q359" s="103">
        <v>40430609.189999998</v>
      </c>
      <c r="R359" s="54">
        <v>0</v>
      </c>
      <c r="S359" s="93">
        <v>45427</v>
      </c>
      <c r="T359" s="72">
        <v>28</v>
      </c>
      <c r="U359" s="51">
        <v>170346216.19999999</v>
      </c>
      <c r="V359" s="35">
        <v>44014</v>
      </c>
      <c r="W359" s="148" t="s">
        <v>2251</v>
      </c>
      <c r="X359" s="73">
        <v>46080</v>
      </c>
      <c r="Y359" s="148" t="s">
        <v>2694</v>
      </c>
      <c r="Z359" s="107">
        <v>2413.81</v>
      </c>
      <c r="AA359" s="5">
        <v>45979</v>
      </c>
      <c r="AB359" s="29">
        <v>61</v>
      </c>
      <c r="AC359" s="95">
        <v>41057</v>
      </c>
      <c r="AD359" s="148" t="s">
        <v>50</v>
      </c>
      <c r="AE359" s="6"/>
      <c r="AF359" s="5"/>
      <c r="AG359" s="5"/>
      <c r="AH359" s="166"/>
      <c r="AI359" s="172"/>
      <c r="AK359" s="156" t="s">
        <v>2664</v>
      </c>
    </row>
    <row r="360" spans="1:37" s="1" customFormat="1" ht="60" customHeight="1" x14ac:dyDescent="0.2">
      <c r="A360" s="27">
        <v>3</v>
      </c>
      <c r="B360" s="148" t="s">
        <v>37</v>
      </c>
      <c r="C360" s="29">
        <v>87</v>
      </c>
      <c r="D360" s="148" t="s">
        <v>1949</v>
      </c>
      <c r="E360" s="13" t="s">
        <v>1541</v>
      </c>
      <c r="F360" s="13" t="s">
        <v>924</v>
      </c>
      <c r="G360" s="82" t="s">
        <v>38</v>
      </c>
      <c r="H360" s="34">
        <v>1</v>
      </c>
      <c r="I360" s="17">
        <v>0</v>
      </c>
      <c r="J360" s="72">
        <v>0</v>
      </c>
      <c r="K360" s="29">
        <v>0</v>
      </c>
      <c r="L360" s="148">
        <v>32365965</v>
      </c>
      <c r="M360" s="148" t="s">
        <v>1764</v>
      </c>
      <c r="N360" s="149">
        <v>0</v>
      </c>
      <c r="O360" s="95">
        <v>40333</v>
      </c>
      <c r="P360" s="103">
        <v>282096779.39000005</v>
      </c>
      <c r="Q360" s="103">
        <v>40430609.189999998</v>
      </c>
      <c r="R360" s="54">
        <v>0</v>
      </c>
      <c r="S360" s="93">
        <v>45427</v>
      </c>
      <c r="T360" s="72">
        <v>28</v>
      </c>
      <c r="U360" s="51">
        <v>170346216.19999999</v>
      </c>
      <c r="V360" s="35">
        <v>44014</v>
      </c>
      <c r="W360" s="148" t="s">
        <v>2251</v>
      </c>
      <c r="X360" s="73">
        <v>46080</v>
      </c>
      <c r="Y360" s="148" t="s">
        <v>2694</v>
      </c>
      <c r="Z360" s="107">
        <v>2413.81</v>
      </c>
      <c r="AA360" s="5">
        <v>45979</v>
      </c>
      <c r="AB360" s="29">
        <v>61</v>
      </c>
      <c r="AC360" s="95">
        <v>41057</v>
      </c>
      <c r="AD360" s="148" t="s">
        <v>50</v>
      </c>
      <c r="AE360" s="6"/>
      <c r="AF360" s="5"/>
      <c r="AG360" s="5"/>
      <c r="AH360" s="166"/>
      <c r="AI360" s="172"/>
      <c r="AK360" s="156" t="s">
        <v>2664</v>
      </c>
    </row>
    <row r="361" spans="1:37" s="1" customFormat="1" ht="60" customHeight="1" x14ac:dyDescent="0.2">
      <c r="A361" s="27">
        <v>3</v>
      </c>
      <c r="B361" s="148" t="s">
        <v>37</v>
      </c>
      <c r="C361" s="36">
        <v>96</v>
      </c>
      <c r="D361" s="80" t="s">
        <v>269</v>
      </c>
      <c r="E361" s="148" t="s">
        <v>2545</v>
      </c>
      <c r="F361" s="148" t="s">
        <v>834</v>
      </c>
      <c r="G361" s="82" t="s">
        <v>38</v>
      </c>
      <c r="H361" s="14">
        <v>1</v>
      </c>
      <c r="I361" s="54">
        <v>2978.91</v>
      </c>
      <c r="J361" s="29">
        <v>0</v>
      </c>
      <c r="K361" s="29">
        <v>0</v>
      </c>
      <c r="L361" s="148">
        <v>32365965</v>
      </c>
      <c r="M361" s="148" t="s">
        <v>1764</v>
      </c>
      <c r="N361" s="149">
        <v>0</v>
      </c>
      <c r="O361" s="95">
        <v>40333</v>
      </c>
      <c r="P361" s="103">
        <v>282096779.39000005</v>
      </c>
      <c r="Q361" s="103">
        <v>40430609.189999998</v>
      </c>
      <c r="R361" s="54">
        <v>0</v>
      </c>
      <c r="S361" s="95">
        <v>45434</v>
      </c>
      <c r="T361" s="29">
        <v>29</v>
      </c>
      <c r="U361" s="51">
        <v>170346216.19999999</v>
      </c>
      <c r="V361" s="35">
        <v>44014</v>
      </c>
      <c r="W361" s="148" t="s">
        <v>2251</v>
      </c>
      <c r="X361" s="73">
        <v>46080</v>
      </c>
      <c r="Y361" s="148" t="s">
        <v>2694</v>
      </c>
      <c r="Z361" s="107">
        <v>2413.81</v>
      </c>
      <c r="AA361" s="5">
        <v>45979</v>
      </c>
      <c r="AB361" s="29">
        <v>61</v>
      </c>
      <c r="AC361" s="95">
        <v>41057</v>
      </c>
      <c r="AD361" s="148" t="s">
        <v>50</v>
      </c>
      <c r="AE361" s="6"/>
      <c r="AF361" s="8"/>
      <c r="AG361" s="4"/>
      <c r="AH361" s="166"/>
      <c r="AI361" s="172"/>
      <c r="AK361" s="156" t="s">
        <v>2664</v>
      </c>
    </row>
    <row r="362" spans="1:37" s="1" customFormat="1" ht="75" customHeight="1" x14ac:dyDescent="0.2">
      <c r="A362" s="27">
        <v>3</v>
      </c>
      <c r="B362" s="148" t="s">
        <v>37</v>
      </c>
      <c r="C362" s="36">
        <v>96</v>
      </c>
      <c r="D362" s="80" t="s">
        <v>269</v>
      </c>
      <c r="E362" s="148" t="s">
        <v>2545</v>
      </c>
      <c r="F362" s="148" t="s">
        <v>1965</v>
      </c>
      <c r="G362" s="82" t="s">
        <v>38</v>
      </c>
      <c r="H362" s="148">
        <v>1</v>
      </c>
      <c r="I362" s="54">
        <v>749.23</v>
      </c>
      <c r="J362" s="29">
        <v>0</v>
      </c>
      <c r="K362" s="29">
        <v>0</v>
      </c>
      <c r="L362" s="148">
        <v>32365965</v>
      </c>
      <c r="M362" s="148" t="s">
        <v>1764</v>
      </c>
      <c r="N362" s="149">
        <v>0</v>
      </c>
      <c r="O362" s="95">
        <v>40333</v>
      </c>
      <c r="P362" s="103">
        <v>282096779.39000005</v>
      </c>
      <c r="Q362" s="103">
        <v>40430609.189999998</v>
      </c>
      <c r="R362" s="54">
        <v>0</v>
      </c>
      <c r="S362" s="95">
        <v>45434</v>
      </c>
      <c r="T362" s="29">
        <v>29</v>
      </c>
      <c r="U362" s="51">
        <v>170346216.19999999</v>
      </c>
      <c r="V362" s="35">
        <v>44014</v>
      </c>
      <c r="W362" s="148" t="s">
        <v>2251</v>
      </c>
      <c r="X362" s="73">
        <v>46080</v>
      </c>
      <c r="Y362" s="148" t="s">
        <v>2694</v>
      </c>
      <c r="Z362" s="107">
        <v>2413.81</v>
      </c>
      <c r="AA362" s="5">
        <v>45979</v>
      </c>
      <c r="AB362" s="29">
        <v>61</v>
      </c>
      <c r="AC362" s="95">
        <v>41057</v>
      </c>
      <c r="AD362" s="148" t="s">
        <v>50</v>
      </c>
      <c r="AE362" s="6"/>
      <c r="AF362" s="8"/>
      <c r="AG362" s="4"/>
      <c r="AH362" s="166"/>
      <c r="AI362" s="172"/>
      <c r="AK362" s="156" t="s">
        <v>2664</v>
      </c>
    </row>
    <row r="363" spans="1:37" s="1" customFormat="1" ht="60" customHeight="1" x14ac:dyDescent="0.2">
      <c r="A363" s="27">
        <v>3</v>
      </c>
      <c r="B363" s="148" t="s">
        <v>37</v>
      </c>
      <c r="C363" s="36">
        <v>96</v>
      </c>
      <c r="D363" s="80" t="s">
        <v>269</v>
      </c>
      <c r="E363" s="14" t="s">
        <v>2563</v>
      </c>
      <c r="F363" s="14" t="s">
        <v>51</v>
      </c>
      <c r="G363" s="82" t="s">
        <v>38</v>
      </c>
      <c r="H363" s="14">
        <v>1</v>
      </c>
      <c r="I363" s="17">
        <v>0</v>
      </c>
      <c r="J363" s="29">
        <v>0</v>
      </c>
      <c r="K363" s="29">
        <v>0</v>
      </c>
      <c r="L363" s="148">
        <v>32365965</v>
      </c>
      <c r="M363" s="148" t="s">
        <v>1764</v>
      </c>
      <c r="N363" s="149">
        <v>0</v>
      </c>
      <c r="O363" s="95">
        <v>40333</v>
      </c>
      <c r="P363" s="103">
        <v>282096779.39000005</v>
      </c>
      <c r="Q363" s="103">
        <v>40430609.189999998</v>
      </c>
      <c r="R363" s="54">
        <v>0</v>
      </c>
      <c r="S363" s="95">
        <v>45434</v>
      </c>
      <c r="T363" s="29">
        <v>29</v>
      </c>
      <c r="U363" s="51">
        <v>170346216.19999999</v>
      </c>
      <c r="V363" s="35">
        <v>44014</v>
      </c>
      <c r="W363" s="148" t="s">
        <v>2251</v>
      </c>
      <c r="X363" s="73">
        <v>46080</v>
      </c>
      <c r="Y363" s="148" t="s">
        <v>2694</v>
      </c>
      <c r="Z363" s="107">
        <v>2413.81</v>
      </c>
      <c r="AA363" s="5">
        <v>45979</v>
      </c>
      <c r="AB363" s="29">
        <v>61</v>
      </c>
      <c r="AC363" s="95">
        <v>41057</v>
      </c>
      <c r="AD363" s="148" t="s">
        <v>50</v>
      </c>
      <c r="AE363" s="6"/>
      <c r="AF363" s="8"/>
      <c r="AG363" s="4"/>
      <c r="AH363" s="166"/>
      <c r="AI363" s="172"/>
      <c r="AK363" s="156" t="s">
        <v>2664</v>
      </c>
    </row>
    <row r="364" spans="1:37" s="1" customFormat="1" ht="60" customHeight="1" x14ac:dyDescent="0.2">
      <c r="A364" s="27">
        <v>3</v>
      </c>
      <c r="B364" s="148" t="s">
        <v>37</v>
      </c>
      <c r="C364" s="36">
        <v>100</v>
      </c>
      <c r="D364" s="148" t="s">
        <v>271</v>
      </c>
      <c r="E364" s="14" t="s">
        <v>1542</v>
      </c>
      <c r="F364" s="14" t="s">
        <v>52</v>
      </c>
      <c r="G364" s="82" t="s">
        <v>38</v>
      </c>
      <c r="H364" s="14">
        <v>1</v>
      </c>
      <c r="I364" s="53">
        <v>3442438.56</v>
      </c>
      <c r="J364" s="29">
        <v>0</v>
      </c>
      <c r="K364" s="29">
        <v>0</v>
      </c>
      <c r="L364" s="148">
        <v>32365965</v>
      </c>
      <c r="M364" s="148" t="s">
        <v>1764</v>
      </c>
      <c r="N364" s="149">
        <v>0</v>
      </c>
      <c r="O364" s="95">
        <v>40333</v>
      </c>
      <c r="P364" s="103">
        <v>282096779.39000005</v>
      </c>
      <c r="Q364" s="103">
        <v>40430609.189999998</v>
      </c>
      <c r="R364" s="54">
        <v>0</v>
      </c>
      <c r="S364" s="95">
        <v>45434</v>
      </c>
      <c r="T364" s="29">
        <v>29</v>
      </c>
      <c r="U364" s="51">
        <v>170346216.19999999</v>
      </c>
      <c r="V364" s="35">
        <v>44014</v>
      </c>
      <c r="W364" s="148" t="s">
        <v>2251</v>
      </c>
      <c r="X364" s="73">
        <v>46080</v>
      </c>
      <c r="Y364" s="148" t="s">
        <v>2694</v>
      </c>
      <c r="Z364" s="107">
        <v>2413.81</v>
      </c>
      <c r="AA364" s="5">
        <v>45979</v>
      </c>
      <c r="AB364" s="29">
        <v>61</v>
      </c>
      <c r="AC364" s="95">
        <v>41057</v>
      </c>
      <c r="AD364" s="148" t="s">
        <v>50</v>
      </c>
      <c r="AE364" s="6"/>
      <c r="AF364" s="8"/>
      <c r="AG364" s="4"/>
      <c r="AH364" s="166"/>
      <c r="AI364" s="172"/>
      <c r="AK364" s="156" t="s">
        <v>2664</v>
      </c>
    </row>
    <row r="365" spans="1:37" s="1" customFormat="1" ht="60" customHeight="1" x14ac:dyDescent="0.2">
      <c r="A365" s="27">
        <v>3</v>
      </c>
      <c r="B365" s="148" t="s">
        <v>37</v>
      </c>
      <c r="C365" s="36">
        <v>96</v>
      </c>
      <c r="D365" s="80" t="s">
        <v>269</v>
      </c>
      <c r="E365" s="14" t="s">
        <v>1543</v>
      </c>
      <c r="F365" s="14" t="s">
        <v>53</v>
      </c>
      <c r="G365" s="82" t="s">
        <v>38</v>
      </c>
      <c r="H365" s="14">
        <v>1</v>
      </c>
      <c r="I365" s="52">
        <v>19100</v>
      </c>
      <c r="J365" s="29">
        <v>0</v>
      </c>
      <c r="K365" s="29">
        <v>0</v>
      </c>
      <c r="L365" s="148">
        <v>32365965</v>
      </c>
      <c r="M365" s="148" t="s">
        <v>1764</v>
      </c>
      <c r="N365" s="149">
        <v>0</v>
      </c>
      <c r="O365" s="95">
        <v>40333</v>
      </c>
      <c r="P365" s="103">
        <v>282096779.39000005</v>
      </c>
      <c r="Q365" s="103">
        <v>40430609.189999998</v>
      </c>
      <c r="R365" s="54">
        <v>0</v>
      </c>
      <c r="S365" s="95">
        <v>45434</v>
      </c>
      <c r="T365" s="29">
        <v>29</v>
      </c>
      <c r="U365" s="51">
        <v>170346216.19999999</v>
      </c>
      <c r="V365" s="35">
        <v>44014</v>
      </c>
      <c r="W365" s="148" t="s">
        <v>2251</v>
      </c>
      <c r="X365" s="73">
        <v>46080</v>
      </c>
      <c r="Y365" s="148" t="s">
        <v>2694</v>
      </c>
      <c r="Z365" s="107">
        <v>2413.81</v>
      </c>
      <c r="AA365" s="5">
        <v>45979</v>
      </c>
      <c r="AB365" s="29">
        <v>61</v>
      </c>
      <c r="AC365" s="95">
        <v>41057</v>
      </c>
      <c r="AD365" s="148" t="s">
        <v>50</v>
      </c>
      <c r="AE365" s="6"/>
      <c r="AF365" s="8"/>
      <c r="AG365" s="4"/>
      <c r="AH365" s="166"/>
      <c r="AI365" s="172"/>
      <c r="AK365" s="156" t="s">
        <v>2664</v>
      </c>
    </row>
    <row r="366" spans="1:37" s="1" customFormat="1" ht="60" customHeight="1" x14ac:dyDescent="0.2">
      <c r="A366" s="27">
        <v>3</v>
      </c>
      <c r="B366" s="148" t="s">
        <v>37</v>
      </c>
      <c r="C366" s="36">
        <v>96</v>
      </c>
      <c r="D366" s="80" t="s">
        <v>269</v>
      </c>
      <c r="E366" s="14" t="s">
        <v>54</v>
      </c>
      <c r="F366" s="14" t="s">
        <v>54</v>
      </c>
      <c r="G366" s="14" t="s">
        <v>927</v>
      </c>
      <c r="H366" s="14" t="s">
        <v>927</v>
      </c>
      <c r="I366" s="52">
        <v>226134032.97999999</v>
      </c>
      <c r="J366" s="29">
        <v>0</v>
      </c>
      <c r="K366" s="29">
        <v>0</v>
      </c>
      <c r="L366" s="148">
        <v>32365965</v>
      </c>
      <c r="M366" s="148" t="s">
        <v>1764</v>
      </c>
      <c r="N366" s="149">
        <v>0</v>
      </c>
      <c r="O366" s="95">
        <v>40333</v>
      </c>
      <c r="P366" s="103">
        <v>282096779.39000005</v>
      </c>
      <c r="Q366" s="103">
        <v>40430609.189999998</v>
      </c>
      <c r="R366" s="54">
        <v>0</v>
      </c>
      <c r="S366" s="95">
        <v>45434</v>
      </c>
      <c r="T366" s="29">
        <v>29</v>
      </c>
      <c r="U366" s="51">
        <v>170346216.19999999</v>
      </c>
      <c r="V366" s="35">
        <v>44014</v>
      </c>
      <c r="W366" s="148" t="s">
        <v>2251</v>
      </c>
      <c r="X366" s="73">
        <v>46080</v>
      </c>
      <c r="Y366" s="148" t="s">
        <v>2694</v>
      </c>
      <c r="Z366" s="107">
        <v>2413.81</v>
      </c>
      <c r="AA366" s="5">
        <v>45979</v>
      </c>
      <c r="AB366" s="29">
        <v>61</v>
      </c>
      <c r="AC366" s="95">
        <v>41057</v>
      </c>
      <c r="AD366" s="148" t="s">
        <v>50</v>
      </c>
      <c r="AE366" s="6"/>
      <c r="AF366" s="8"/>
      <c r="AG366" s="4"/>
      <c r="AH366" s="166"/>
      <c r="AI366" s="172"/>
      <c r="AK366" s="156" t="s">
        <v>2664</v>
      </c>
    </row>
    <row r="367" spans="1:37" s="1" customFormat="1" ht="60" customHeight="1" x14ac:dyDescent="0.2">
      <c r="A367" s="27">
        <v>3</v>
      </c>
      <c r="B367" s="148" t="s">
        <v>37</v>
      </c>
      <c r="C367" s="36">
        <v>26</v>
      </c>
      <c r="D367" s="80" t="s">
        <v>269</v>
      </c>
      <c r="E367" s="26" t="s">
        <v>1544</v>
      </c>
      <c r="F367" s="14" t="s">
        <v>1035</v>
      </c>
      <c r="G367" s="31" t="s">
        <v>1959</v>
      </c>
      <c r="H367" s="14" t="s">
        <v>1034</v>
      </c>
      <c r="I367" s="17">
        <v>0</v>
      </c>
      <c r="J367" s="29">
        <v>0</v>
      </c>
      <c r="K367" s="29">
        <v>0</v>
      </c>
      <c r="L367" s="148">
        <v>32365965</v>
      </c>
      <c r="M367" s="148" t="s">
        <v>1764</v>
      </c>
      <c r="N367" s="149">
        <v>0</v>
      </c>
      <c r="O367" s="95">
        <v>40333</v>
      </c>
      <c r="P367" s="103">
        <v>282096779.39000005</v>
      </c>
      <c r="Q367" s="103">
        <v>40430609.189999998</v>
      </c>
      <c r="R367" s="54">
        <v>0</v>
      </c>
      <c r="S367" s="95">
        <v>45602</v>
      </c>
      <c r="T367" s="29">
        <v>69</v>
      </c>
      <c r="U367" s="51">
        <v>170346216.19999999</v>
      </c>
      <c r="V367" s="35">
        <v>44014</v>
      </c>
      <c r="W367" s="148" t="s">
        <v>2251</v>
      </c>
      <c r="X367" s="73">
        <v>46080</v>
      </c>
      <c r="Y367" s="148" t="s">
        <v>2694</v>
      </c>
      <c r="Z367" s="107">
        <v>2413.81</v>
      </c>
      <c r="AA367" s="5">
        <v>45979</v>
      </c>
      <c r="AB367" s="29">
        <v>61</v>
      </c>
      <c r="AC367" s="95">
        <v>41057</v>
      </c>
      <c r="AD367" s="148" t="s">
        <v>50</v>
      </c>
      <c r="AE367" s="6"/>
      <c r="AF367" s="8"/>
      <c r="AG367" s="4"/>
      <c r="AH367" s="166"/>
      <c r="AI367" s="172"/>
      <c r="AK367" s="156" t="s">
        <v>2664</v>
      </c>
    </row>
    <row r="368" spans="1:37" s="1" customFormat="1" ht="75" customHeight="1" x14ac:dyDescent="0.2">
      <c r="A368" s="27">
        <v>3</v>
      </c>
      <c r="B368" s="148" t="s">
        <v>37</v>
      </c>
      <c r="C368" s="36">
        <v>96</v>
      </c>
      <c r="D368" s="80" t="s">
        <v>269</v>
      </c>
      <c r="E368" s="13" t="s">
        <v>1545</v>
      </c>
      <c r="F368" s="14" t="s">
        <v>1070</v>
      </c>
      <c r="G368" s="148" t="s">
        <v>1137</v>
      </c>
      <c r="H368" s="72">
        <v>100</v>
      </c>
      <c r="I368" s="50">
        <v>423000</v>
      </c>
      <c r="J368" s="29">
        <v>0</v>
      </c>
      <c r="K368" s="46">
        <v>853200</v>
      </c>
      <c r="L368" s="148">
        <v>32365965</v>
      </c>
      <c r="M368" s="148" t="s">
        <v>1764</v>
      </c>
      <c r="N368" s="149">
        <v>0</v>
      </c>
      <c r="O368" s="95">
        <v>40333</v>
      </c>
      <c r="P368" s="103">
        <v>282096779.39000005</v>
      </c>
      <c r="Q368" s="103">
        <v>40430609.189999998</v>
      </c>
      <c r="R368" s="54">
        <v>0</v>
      </c>
      <c r="S368" s="95">
        <v>45713</v>
      </c>
      <c r="T368" s="29">
        <v>13</v>
      </c>
      <c r="U368" s="51">
        <v>170346216.19999999</v>
      </c>
      <c r="V368" s="35">
        <v>44014</v>
      </c>
      <c r="W368" s="148" t="s">
        <v>2251</v>
      </c>
      <c r="X368" s="73">
        <v>46080</v>
      </c>
      <c r="Y368" s="148" t="s">
        <v>2694</v>
      </c>
      <c r="Z368" s="107">
        <v>2413.81</v>
      </c>
      <c r="AA368" s="5">
        <v>45979</v>
      </c>
      <c r="AB368" s="29">
        <v>61</v>
      </c>
      <c r="AC368" s="95">
        <v>41057</v>
      </c>
      <c r="AD368" s="148" t="s">
        <v>50</v>
      </c>
      <c r="AE368" s="5">
        <v>45887</v>
      </c>
      <c r="AF368" s="11">
        <v>45769</v>
      </c>
      <c r="AG368" s="11">
        <v>45769</v>
      </c>
      <c r="AH368" s="166"/>
      <c r="AI368" s="172"/>
      <c r="AK368" s="156" t="s">
        <v>2664</v>
      </c>
    </row>
    <row r="369" spans="1:119" s="1" customFormat="1" ht="75" customHeight="1" x14ac:dyDescent="0.2">
      <c r="A369" s="27">
        <v>3</v>
      </c>
      <c r="B369" s="148" t="s">
        <v>37</v>
      </c>
      <c r="C369" s="36">
        <v>96</v>
      </c>
      <c r="D369" s="80" t="s">
        <v>269</v>
      </c>
      <c r="E369" s="13" t="s">
        <v>1545</v>
      </c>
      <c r="F369" s="14" t="s">
        <v>1070</v>
      </c>
      <c r="G369" s="148" t="s">
        <v>1137</v>
      </c>
      <c r="H369" s="72">
        <v>50</v>
      </c>
      <c r="I369" s="50">
        <v>211500</v>
      </c>
      <c r="J369" s="29">
        <v>0</v>
      </c>
      <c r="K369" s="146">
        <v>0</v>
      </c>
      <c r="L369" s="148">
        <v>32365965</v>
      </c>
      <c r="M369" s="148" t="s">
        <v>1764</v>
      </c>
      <c r="N369" s="149">
        <v>0</v>
      </c>
      <c r="O369" s="95">
        <v>40333</v>
      </c>
      <c r="P369" s="103">
        <v>282096779.39000005</v>
      </c>
      <c r="Q369" s="103">
        <v>40430609.189999998</v>
      </c>
      <c r="R369" s="54">
        <v>0</v>
      </c>
      <c r="S369" s="95">
        <v>45979</v>
      </c>
      <c r="T369" s="29">
        <v>116</v>
      </c>
      <c r="U369" s="51">
        <v>195418734.77000001</v>
      </c>
      <c r="V369" s="35">
        <v>44956</v>
      </c>
      <c r="W369" s="148" t="s">
        <v>2256</v>
      </c>
      <c r="X369" s="73">
        <v>46080</v>
      </c>
      <c r="Y369" s="148" t="s">
        <v>2694</v>
      </c>
      <c r="Z369" s="107">
        <v>2413.81</v>
      </c>
      <c r="AA369" s="5">
        <v>45979</v>
      </c>
      <c r="AB369" s="29">
        <v>61</v>
      </c>
      <c r="AC369" s="95">
        <v>41057</v>
      </c>
      <c r="AD369" s="148" t="s">
        <v>50</v>
      </c>
      <c r="AE369" s="5"/>
      <c r="AF369" s="11"/>
      <c r="AG369" s="11"/>
      <c r="AH369" s="166"/>
      <c r="AI369" s="172"/>
      <c r="AK369" s="156" t="s">
        <v>2664</v>
      </c>
    </row>
    <row r="370" spans="1:119" s="62" customFormat="1" ht="60" customHeight="1" x14ac:dyDescent="0.2">
      <c r="A370" s="148">
        <v>3</v>
      </c>
      <c r="B370" s="26" t="s">
        <v>37</v>
      </c>
      <c r="C370" s="29">
        <v>96</v>
      </c>
      <c r="D370" s="80" t="s">
        <v>269</v>
      </c>
      <c r="E370" s="13" t="s">
        <v>1545</v>
      </c>
      <c r="F370" s="148" t="s">
        <v>1070</v>
      </c>
      <c r="G370" s="29" t="s">
        <v>1137</v>
      </c>
      <c r="H370" s="29">
        <v>100</v>
      </c>
      <c r="I370" s="49">
        <v>423000</v>
      </c>
      <c r="J370" s="29">
        <v>0</v>
      </c>
      <c r="K370" s="29">
        <v>0</v>
      </c>
      <c r="L370" s="148">
        <v>32365965</v>
      </c>
      <c r="M370" s="148" t="s">
        <v>1764</v>
      </c>
      <c r="N370" s="149">
        <v>0</v>
      </c>
      <c r="O370" s="35">
        <v>40333</v>
      </c>
      <c r="P370" s="103">
        <v>282096779.39000005</v>
      </c>
      <c r="Q370" s="103">
        <v>40430609.189999998</v>
      </c>
      <c r="R370" s="54">
        <v>0</v>
      </c>
      <c r="S370" s="35">
        <v>46073</v>
      </c>
      <c r="T370" s="29">
        <v>45</v>
      </c>
      <c r="U370" s="49">
        <v>195418734.77000001</v>
      </c>
      <c r="V370" s="97">
        <v>44956</v>
      </c>
      <c r="W370" s="72" t="s">
        <v>2256</v>
      </c>
      <c r="X370" s="73">
        <v>46052</v>
      </c>
      <c r="Y370" s="72" t="s">
        <v>2427</v>
      </c>
      <c r="Z370" s="107">
        <v>2413.81</v>
      </c>
      <c r="AA370" s="73">
        <v>45979</v>
      </c>
      <c r="AB370" s="72">
        <v>61</v>
      </c>
      <c r="AC370" s="93">
        <v>41057</v>
      </c>
      <c r="AD370" s="72" t="s">
        <v>50</v>
      </c>
      <c r="AE370" s="26"/>
      <c r="AF370" s="7"/>
      <c r="AG370" s="7"/>
      <c r="AH370" s="166"/>
      <c r="AI370" s="172"/>
      <c r="AJ370" s="66"/>
      <c r="AK370" s="157"/>
      <c r="AL370" s="66"/>
      <c r="AM370" s="66"/>
      <c r="AN370" s="66"/>
      <c r="AO370" s="66"/>
      <c r="AP370" s="66"/>
      <c r="AQ370" s="66"/>
      <c r="AR370" s="66"/>
      <c r="AS370" s="66"/>
      <c r="AT370" s="66"/>
      <c r="AU370" s="66"/>
      <c r="AV370" s="66"/>
      <c r="AW370" s="66"/>
      <c r="AX370" s="66"/>
      <c r="AY370" s="66"/>
      <c r="AZ370" s="66"/>
      <c r="BA370" s="66"/>
      <c r="BB370" s="66"/>
      <c r="BC370" s="66"/>
      <c r="BD370" s="66"/>
      <c r="BE370" s="66"/>
      <c r="BF370" s="66"/>
      <c r="BG370" s="66"/>
      <c r="BH370" s="66"/>
      <c r="BI370" s="66"/>
      <c r="BJ370" s="66"/>
      <c r="BK370" s="66"/>
      <c r="BL370" s="66"/>
      <c r="BM370" s="66"/>
      <c r="BN370" s="66"/>
      <c r="BO370" s="66"/>
      <c r="BP370" s="66"/>
      <c r="BQ370" s="66"/>
      <c r="BR370" s="66"/>
      <c r="BS370" s="66"/>
      <c r="BT370" s="66"/>
      <c r="BU370" s="66"/>
      <c r="BV370" s="66"/>
      <c r="BW370" s="66"/>
      <c r="BX370" s="66"/>
      <c r="BY370" s="66"/>
      <c r="BZ370" s="66"/>
      <c r="CA370" s="66"/>
      <c r="CB370" s="66"/>
      <c r="CC370" s="66"/>
      <c r="CD370" s="66"/>
      <c r="CE370" s="66"/>
      <c r="CF370" s="66"/>
      <c r="CG370" s="66"/>
      <c r="CH370" s="66"/>
      <c r="CI370" s="66"/>
      <c r="CJ370" s="66"/>
      <c r="CK370" s="66"/>
      <c r="CL370" s="66"/>
      <c r="CM370" s="66"/>
      <c r="CN370" s="66"/>
      <c r="CO370" s="66"/>
      <c r="CP370" s="66"/>
      <c r="CQ370" s="66"/>
      <c r="CR370" s="66"/>
      <c r="CS370" s="66"/>
      <c r="CT370" s="66"/>
      <c r="CU370" s="66"/>
      <c r="CV370" s="66"/>
      <c r="CW370" s="66"/>
      <c r="CX370" s="66"/>
      <c r="CY370" s="66"/>
      <c r="CZ370" s="66"/>
      <c r="DA370" s="66"/>
      <c r="DB370" s="66"/>
      <c r="DC370" s="66"/>
      <c r="DD370" s="66"/>
      <c r="DE370" s="66"/>
      <c r="DF370" s="66"/>
      <c r="DG370" s="66"/>
      <c r="DH370" s="66"/>
      <c r="DI370" s="66"/>
      <c r="DJ370" s="66"/>
      <c r="DK370" s="66"/>
      <c r="DL370" s="66"/>
      <c r="DM370" s="66"/>
      <c r="DN370" s="66"/>
      <c r="DO370" s="69"/>
    </row>
    <row r="371" spans="1:119" s="1" customFormat="1" ht="105" customHeight="1" x14ac:dyDescent="0.2">
      <c r="A371" s="27">
        <v>3</v>
      </c>
      <c r="B371" s="148" t="s">
        <v>37</v>
      </c>
      <c r="C371" s="36">
        <v>100</v>
      </c>
      <c r="D371" s="148" t="s">
        <v>224</v>
      </c>
      <c r="E371" s="13" t="s">
        <v>1547</v>
      </c>
      <c r="F371" s="13" t="s">
        <v>1548</v>
      </c>
      <c r="G371" s="29" t="s">
        <v>1914</v>
      </c>
      <c r="H371" s="29">
        <v>3953</v>
      </c>
      <c r="I371" s="53">
        <v>1119963.96</v>
      </c>
      <c r="J371" s="29">
        <v>0</v>
      </c>
      <c r="K371" s="29">
        <v>0</v>
      </c>
      <c r="L371" s="148">
        <v>39806601</v>
      </c>
      <c r="M371" s="148" t="s">
        <v>1766</v>
      </c>
      <c r="N371" s="149">
        <v>33</v>
      </c>
      <c r="O371" s="35">
        <v>41092</v>
      </c>
      <c r="P371" s="103">
        <v>23966522.210000001</v>
      </c>
      <c r="Q371" s="103">
        <v>10239434.51</v>
      </c>
      <c r="R371" s="54">
        <v>0</v>
      </c>
      <c r="S371" s="95">
        <v>44042</v>
      </c>
      <c r="T371" s="29">
        <v>51</v>
      </c>
      <c r="U371" s="54">
        <v>21419093.699999999</v>
      </c>
      <c r="V371" s="35">
        <v>45202</v>
      </c>
      <c r="W371" s="148" t="s">
        <v>2181</v>
      </c>
      <c r="X371" s="73">
        <v>46080</v>
      </c>
      <c r="Y371" s="148" t="s">
        <v>2695</v>
      </c>
      <c r="Z371" s="107">
        <v>0</v>
      </c>
      <c r="AA371" s="5">
        <v>45979</v>
      </c>
      <c r="AB371" s="29">
        <v>63</v>
      </c>
      <c r="AC371" s="95">
        <v>45951</v>
      </c>
      <c r="AD371" s="148" t="s">
        <v>2180</v>
      </c>
      <c r="AE371" s="6"/>
      <c r="AF371" s="8"/>
      <c r="AG371" s="4"/>
      <c r="AH371" s="166" t="s">
        <v>2182</v>
      </c>
      <c r="AI371" s="172"/>
      <c r="AK371" s="156" t="s">
        <v>2664</v>
      </c>
    </row>
    <row r="372" spans="1:119" s="1" customFormat="1" ht="105" customHeight="1" x14ac:dyDescent="0.2">
      <c r="A372" s="27">
        <v>3</v>
      </c>
      <c r="B372" s="148" t="s">
        <v>37</v>
      </c>
      <c r="C372" s="36">
        <v>100</v>
      </c>
      <c r="D372" s="148" t="s">
        <v>224</v>
      </c>
      <c r="E372" s="14" t="s">
        <v>1549</v>
      </c>
      <c r="F372" s="14" t="s">
        <v>1026</v>
      </c>
      <c r="G372" s="82" t="s">
        <v>38</v>
      </c>
      <c r="H372" s="14">
        <v>1</v>
      </c>
      <c r="I372" s="52">
        <v>85294.32</v>
      </c>
      <c r="J372" s="29">
        <v>0</v>
      </c>
      <c r="K372" s="29">
        <v>0</v>
      </c>
      <c r="L372" s="148">
        <v>39806601</v>
      </c>
      <c r="M372" s="148" t="s">
        <v>1766</v>
      </c>
      <c r="N372" s="149">
        <v>33</v>
      </c>
      <c r="O372" s="35">
        <v>41092</v>
      </c>
      <c r="P372" s="103">
        <v>23966522.210000001</v>
      </c>
      <c r="Q372" s="103">
        <v>10239434.51</v>
      </c>
      <c r="R372" s="54">
        <v>0</v>
      </c>
      <c r="S372" s="95">
        <v>43553</v>
      </c>
      <c r="T372" s="29">
        <v>22</v>
      </c>
      <c r="U372" s="54">
        <v>21419093.699999999</v>
      </c>
      <c r="V372" s="35">
        <v>45202</v>
      </c>
      <c r="W372" s="148" t="s">
        <v>2181</v>
      </c>
      <c r="X372" s="73">
        <v>46080</v>
      </c>
      <c r="Y372" s="148" t="s">
        <v>2695</v>
      </c>
      <c r="Z372" s="107">
        <v>0</v>
      </c>
      <c r="AA372" s="5">
        <v>45979</v>
      </c>
      <c r="AB372" s="29">
        <v>63</v>
      </c>
      <c r="AC372" s="95">
        <v>45951</v>
      </c>
      <c r="AD372" s="148" t="s">
        <v>2180</v>
      </c>
      <c r="AE372" s="6"/>
      <c r="AF372" s="8"/>
      <c r="AG372" s="4"/>
      <c r="AH372" s="166"/>
      <c r="AI372" s="172"/>
      <c r="AK372" s="156" t="s">
        <v>2664</v>
      </c>
    </row>
    <row r="373" spans="1:119" s="1" customFormat="1" ht="105" customHeight="1" x14ac:dyDescent="0.2">
      <c r="A373" s="27">
        <v>3</v>
      </c>
      <c r="B373" s="148" t="s">
        <v>37</v>
      </c>
      <c r="C373" s="36">
        <v>100</v>
      </c>
      <c r="D373" s="148" t="s">
        <v>224</v>
      </c>
      <c r="E373" s="14" t="s">
        <v>2546</v>
      </c>
      <c r="F373" s="14" t="s">
        <v>1027</v>
      </c>
      <c r="G373" s="82" t="s">
        <v>38</v>
      </c>
      <c r="H373" s="14">
        <v>1</v>
      </c>
      <c r="I373" s="52">
        <v>12011.51</v>
      </c>
      <c r="J373" s="29">
        <v>0</v>
      </c>
      <c r="K373" s="29">
        <v>0</v>
      </c>
      <c r="L373" s="148">
        <v>39806601</v>
      </c>
      <c r="M373" s="148" t="s">
        <v>1766</v>
      </c>
      <c r="N373" s="149">
        <v>33</v>
      </c>
      <c r="O373" s="35">
        <v>41092</v>
      </c>
      <c r="P373" s="103">
        <v>23966522.210000001</v>
      </c>
      <c r="Q373" s="103">
        <v>10239434.51</v>
      </c>
      <c r="R373" s="54">
        <v>0</v>
      </c>
      <c r="S373" s="95">
        <v>43553</v>
      </c>
      <c r="T373" s="29">
        <v>22</v>
      </c>
      <c r="U373" s="54">
        <v>21419093.699999999</v>
      </c>
      <c r="V373" s="35">
        <v>45202</v>
      </c>
      <c r="W373" s="148" t="s">
        <v>2181</v>
      </c>
      <c r="X373" s="73">
        <v>46080</v>
      </c>
      <c r="Y373" s="148" t="s">
        <v>2695</v>
      </c>
      <c r="Z373" s="107">
        <v>0</v>
      </c>
      <c r="AA373" s="5">
        <v>45979</v>
      </c>
      <c r="AB373" s="29">
        <v>63</v>
      </c>
      <c r="AC373" s="95">
        <v>45951</v>
      </c>
      <c r="AD373" s="148" t="s">
        <v>2180</v>
      </c>
      <c r="AE373" s="6"/>
      <c r="AF373" s="8"/>
      <c r="AG373" s="4"/>
      <c r="AH373" s="166"/>
      <c r="AI373" s="172"/>
      <c r="AK373" s="156" t="s">
        <v>2664</v>
      </c>
    </row>
    <row r="374" spans="1:119" s="1" customFormat="1" ht="105" customHeight="1" x14ac:dyDescent="0.2">
      <c r="A374" s="27">
        <v>3</v>
      </c>
      <c r="B374" s="148" t="s">
        <v>37</v>
      </c>
      <c r="C374" s="36">
        <v>96</v>
      </c>
      <c r="D374" s="80" t="s">
        <v>269</v>
      </c>
      <c r="E374" s="14" t="s">
        <v>1550</v>
      </c>
      <c r="F374" s="14" t="s">
        <v>202</v>
      </c>
      <c r="G374" s="82" t="s">
        <v>38</v>
      </c>
      <c r="H374" s="14">
        <v>1</v>
      </c>
      <c r="I374" s="52">
        <v>3318.75</v>
      </c>
      <c r="J374" s="29">
        <v>0</v>
      </c>
      <c r="K374" s="29">
        <v>0</v>
      </c>
      <c r="L374" s="148">
        <v>39806601</v>
      </c>
      <c r="M374" s="148" t="s">
        <v>1766</v>
      </c>
      <c r="N374" s="149">
        <v>33</v>
      </c>
      <c r="O374" s="35">
        <v>41092</v>
      </c>
      <c r="P374" s="103">
        <v>23966522.210000001</v>
      </c>
      <c r="Q374" s="103">
        <v>10239434.51</v>
      </c>
      <c r="R374" s="54">
        <v>0</v>
      </c>
      <c r="S374" s="95">
        <v>43917</v>
      </c>
      <c r="T374" s="29">
        <v>18</v>
      </c>
      <c r="U374" s="54">
        <v>21419093.699999999</v>
      </c>
      <c r="V374" s="35">
        <v>45202</v>
      </c>
      <c r="W374" s="148" t="s">
        <v>2181</v>
      </c>
      <c r="X374" s="73">
        <v>46080</v>
      </c>
      <c r="Y374" s="148" t="s">
        <v>2695</v>
      </c>
      <c r="Z374" s="107">
        <v>0</v>
      </c>
      <c r="AA374" s="5">
        <v>45979</v>
      </c>
      <c r="AB374" s="29">
        <v>63</v>
      </c>
      <c r="AC374" s="95">
        <v>45951</v>
      </c>
      <c r="AD374" s="148" t="s">
        <v>2180</v>
      </c>
      <c r="AE374" s="6"/>
      <c r="AF374" s="8"/>
      <c r="AG374" s="4"/>
      <c r="AH374" s="166"/>
      <c r="AI374" s="172"/>
      <c r="AK374" s="156" t="s">
        <v>2664</v>
      </c>
    </row>
    <row r="375" spans="1:119" s="1" customFormat="1" ht="105" customHeight="1" x14ac:dyDescent="0.2">
      <c r="A375" s="27">
        <v>3</v>
      </c>
      <c r="B375" s="148" t="s">
        <v>37</v>
      </c>
      <c r="C375" s="36">
        <v>96</v>
      </c>
      <c r="D375" s="80" t="s">
        <v>269</v>
      </c>
      <c r="E375" s="14" t="s">
        <v>1551</v>
      </c>
      <c r="F375" s="14" t="s">
        <v>1022</v>
      </c>
      <c r="G375" s="82" t="s">
        <v>38</v>
      </c>
      <c r="H375" s="14">
        <v>1</v>
      </c>
      <c r="I375" s="17">
        <v>0</v>
      </c>
      <c r="J375" s="29">
        <v>0</v>
      </c>
      <c r="K375" s="29">
        <v>0</v>
      </c>
      <c r="L375" s="148">
        <v>39806601</v>
      </c>
      <c r="M375" s="148" t="s">
        <v>1766</v>
      </c>
      <c r="N375" s="149">
        <v>33</v>
      </c>
      <c r="O375" s="35">
        <v>41092</v>
      </c>
      <c r="P375" s="103">
        <v>23966522.210000001</v>
      </c>
      <c r="Q375" s="103">
        <v>10239434.51</v>
      </c>
      <c r="R375" s="54">
        <v>0</v>
      </c>
      <c r="S375" s="95">
        <v>43917</v>
      </c>
      <c r="T375" s="29">
        <v>18</v>
      </c>
      <c r="U375" s="54">
        <v>21419093.699999999</v>
      </c>
      <c r="V375" s="35">
        <v>45202</v>
      </c>
      <c r="W375" s="148" t="s">
        <v>2181</v>
      </c>
      <c r="X375" s="73">
        <v>46080</v>
      </c>
      <c r="Y375" s="148" t="s">
        <v>2695</v>
      </c>
      <c r="Z375" s="107">
        <v>0</v>
      </c>
      <c r="AA375" s="5">
        <v>45979</v>
      </c>
      <c r="AB375" s="29">
        <v>63</v>
      </c>
      <c r="AC375" s="95">
        <v>45951</v>
      </c>
      <c r="AD375" s="148" t="s">
        <v>2180</v>
      </c>
      <c r="AE375" s="6"/>
      <c r="AF375" s="8"/>
      <c r="AG375" s="4"/>
      <c r="AH375" s="166"/>
      <c r="AI375" s="172"/>
      <c r="AK375" s="156" t="s">
        <v>2664</v>
      </c>
    </row>
    <row r="376" spans="1:119" s="1" customFormat="1" ht="105" customHeight="1" x14ac:dyDescent="0.2">
      <c r="A376" s="27">
        <v>3</v>
      </c>
      <c r="B376" s="148" t="s">
        <v>37</v>
      </c>
      <c r="C376" s="36">
        <v>96</v>
      </c>
      <c r="D376" s="80" t="s">
        <v>269</v>
      </c>
      <c r="E376" s="14" t="s">
        <v>1552</v>
      </c>
      <c r="F376" s="14" t="s">
        <v>1023</v>
      </c>
      <c r="G376" s="82" t="s">
        <v>38</v>
      </c>
      <c r="H376" s="14">
        <v>1</v>
      </c>
      <c r="I376" s="17">
        <v>0</v>
      </c>
      <c r="J376" s="29">
        <v>0</v>
      </c>
      <c r="K376" s="29">
        <v>0</v>
      </c>
      <c r="L376" s="148">
        <v>39806601</v>
      </c>
      <c r="M376" s="148" t="s">
        <v>1766</v>
      </c>
      <c r="N376" s="149">
        <v>33</v>
      </c>
      <c r="O376" s="35">
        <v>41092</v>
      </c>
      <c r="P376" s="103">
        <v>23966522.210000001</v>
      </c>
      <c r="Q376" s="103">
        <v>10239434.51</v>
      </c>
      <c r="R376" s="54">
        <v>0</v>
      </c>
      <c r="S376" s="95">
        <v>43917</v>
      </c>
      <c r="T376" s="29">
        <v>18</v>
      </c>
      <c r="U376" s="54">
        <v>21419093.699999999</v>
      </c>
      <c r="V376" s="35">
        <v>45202</v>
      </c>
      <c r="W376" s="148" t="s">
        <v>2181</v>
      </c>
      <c r="X376" s="73">
        <v>46080</v>
      </c>
      <c r="Y376" s="148" t="s">
        <v>2695</v>
      </c>
      <c r="Z376" s="107">
        <v>0</v>
      </c>
      <c r="AA376" s="5">
        <v>45979</v>
      </c>
      <c r="AB376" s="29">
        <v>63</v>
      </c>
      <c r="AC376" s="95">
        <v>45951</v>
      </c>
      <c r="AD376" s="148" t="s">
        <v>2180</v>
      </c>
      <c r="AE376" s="6"/>
      <c r="AF376" s="8"/>
      <c r="AG376" s="4"/>
      <c r="AH376" s="166"/>
      <c r="AI376" s="172"/>
      <c r="AK376" s="156" t="s">
        <v>2664</v>
      </c>
    </row>
    <row r="377" spans="1:119" s="1" customFormat="1" ht="105" customHeight="1" x14ac:dyDescent="0.2">
      <c r="A377" s="27">
        <v>3</v>
      </c>
      <c r="B377" s="148" t="s">
        <v>37</v>
      </c>
      <c r="C377" s="36">
        <v>96</v>
      </c>
      <c r="D377" s="80" t="s">
        <v>269</v>
      </c>
      <c r="E377" s="14" t="s">
        <v>1553</v>
      </c>
      <c r="F377" s="14" t="s">
        <v>1024</v>
      </c>
      <c r="G377" s="82" t="s">
        <v>38</v>
      </c>
      <c r="H377" s="14">
        <v>1</v>
      </c>
      <c r="I377" s="52">
        <v>10289.02</v>
      </c>
      <c r="J377" s="29">
        <v>0</v>
      </c>
      <c r="K377" s="29">
        <v>0</v>
      </c>
      <c r="L377" s="148">
        <v>39806601</v>
      </c>
      <c r="M377" s="148" t="s">
        <v>1766</v>
      </c>
      <c r="N377" s="149">
        <v>33</v>
      </c>
      <c r="O377" s="35">
        <v>41092</v>
      </c>
      <c r="P377" s="103">
        <v>23966522.210000001</v>
      </c>
      <c r="Q377" s="103">
        <v>10239434.51</v>
      </c>
      <c r="R377" s="54">
        <v>0</v>
      </c>
      <c r="S377" s="95">
        <v>43917</v>
      </c>
      <c r="T377" s="29">
        <v>18</v>
      </c>
      <c r="U377" s="54">
        <v>21419093.699999999</v>
      </c>
      <c r="V377" s="35">
        <v>45202</v>
      </c>
      <c r="W377" s="148" t="s">
        <v>2181</v>
      </c>
      <c r="X377" s="73">
        <v>46080</v>
      </c>
      <c r="Y377" s="148" t="s">
        <v>2695</v>
      </c>
      <c r="Z377" s="107">
        <v>0</v>
      </c>
      <c r="AA377" s="5">
        <v>45979</v>
      </c>
      <c r="AB377" s="29">
        <v>63</v>
      </c>
      <c r="AC377" s="95">
        <v>45951</v>
      </c>
      <c r="AD377" s="148" t="s">
        <v>2180</v>
      </c>
      <c r="AE377" s="6"/>
      <c r="AF377" s="8"/>
      <c r="AG377" s="4"/>
      <c r="AH377" s="166"/>
      <c r="AI377" s="172"/>
      <c r="AK377" s="156" t="s">
        <v>2664</v>
      </c>
    </row>
    <row r="378" spans="1:119" s="1" customFormat="1" ht="105" customHeight="1" x14ac:dyDescent="0.2">
      <c r="A378" s="27">
        <v>3</v>
      </c>
      <c r="B378" s="148" t="s">
        <v>37</v>
      </c>
      <c r="C378" s="36">
        <v>96</v>
      </c>
      <c r="D378" s="80" t="s">
        <v>269</v>
      </c>
      <c r="E378" s="14" t="s">
        <v>1554</v>
      </c>
      <c r="F378" s="14" t="s">
        <v>1025</v>
      </c>
      <c r="G378" s="82" t="s">
        <v>38</v>
      </c>
      <c r="H378" s="14">
        <v>1</v>
      </c>
      <c r="I378" s="52">
        <v>8242.42</v>
      </c>
      <c r="J378" s="29">
        <v>0</v>
      </c>
      <c r="K378" s="29">
        <v>0</v>
      </c>
      <c r="L378" s="148">
        <v>39806601</v>
      </c>
      <c r="M378" s="148" t="s">
        <v>1766</v>
      </c>
      <c r="N378" s="149">
        <v>33</v>
      </c>
      <c r="O378" s="35">
        <v>41092</v>
      </c>
      <c r="P378" s="103">
        <v>23966522.210000001</v>
      </c>
      <c r="Q378" s="103">
        <v>10239434.51</v>
      </c>
      <c r="R378" s="54">
        <v>0</v>
      </c>
      <c r="S378" s="95">
        <v>43917</v>
      </c>
      <c r="T378" s="29">
        <v>18</v>
      </c>
      <c r="U378" s="54">
        <v>21419093.699999999</v>
      </c>
      <c r="V378" s="35">
        <v>45202</v>
      </c>
      <c r="W378" s="148" t="s">
        <v>2181</v>
      </c>
      <c r="X378" s="73">
        <v>46080</v>
      </c>
      <c r="Y378" s="148" t="s">
        <v>2695</v>
      </c>
      <c r="Z378" s="107">
        <v>0</v>
      </c>
      <c r="AA378" s="5">
        <v>45979</v>
      </c>
      <c r="AB378" s="29">
        <v>63</v>
      </c>
      <c r="AC378" s="95">
        <v>45951</v>
      </c>
      <c r="AD378" s="148" t="s">
        <v>2180</v>
      </c>
      <c r="AE378" s="6"/>
      <c r="AF378" s="8"/>
      <c r="AG378" s="4"/>
      <c r="AH378" s="166"/>
      <c r="AI378" s="172"/>
      <c r="AK378" s="156" t="s">
        <v>2664</v>
      </c>
    </row>
    <row r="379" spans="1:119" s="1" customFormat="1" ht="105" customHeight="1" x14ac:dyDescent="0.2">
      <c r="A379" s="27">
        <v>3</v>
      </c>
      <c r="B379" s="148" t="s">
        <v>37</v>
      </c>
      <c r="C379" s="36">
        <v>100</v>
      </c>
      <c r="D379" s="148" t="s">
        <v>224</v>
      </c>
      <c r="E379" s="14" t="s">
        <v>1555</v>
      </c>
      <c r="F379" s="14" t="s">
        <v>203</v>
      </c>
      <c r="G379" s="82" t="s">
        <v>38</v>
      </c>
      <c r="H379" s="14">
        <v>1</v>
      </c>
      <c r="I379" s="52">
        <v>96946.34</v>
      </c>
      <c r="J379" s="29">
        <v>0</v>
      </c>
      <c r="K379" s="29">
        <v>0</v>
      </c>
      <c r="L379" s="148">
        <v>39806601</v>
      </c>
      <c r="M379" s="148" t="s">
        <v>1766</v>
      </c>
      <c r="N379" s="149">
        <v>33</v>
      </c>
      <c r="O379" s="35">
        <v>41092</v>
      </c>
      <c r="P379" s="103">
        <v>23966522.210000001</v>
      </c>
      <c r="Q379" s="103">
        <v>10239434.51</v>
      </c>
      <c r="R379" s="54">
        <v>0</v>
      </c>
      <c r="S379" s="95">
        <v>43917</v>
      </c>
      <c r="T379" s="29">
        <v>20</v>
      </c>
      <c r="U379" s="54">
        <v>21419093.699999999</v>
      </c>
      <c r="V379" s="35">
        <v>45202</v>
      </c>
      <c r="W379" s="148" t="s">
        <v>2181</v>
      </c>
      <c r="X379" s="73">
        <v>46080</v>
      </c>
      <c r="Y379" s="148" t="s">
        <v>2695</v>
      </c>
      <c r="Z379" s="107">
        <v>0</v>
      </c>
      <c r="AA379" s="5">
        <v>45979</v>
      </c>
      <c r="AB379" s="29">
        <v>63</v>
      </c>
      <c r="AC379" s="95">
        <v>45951</v>
      </c>
      <c r="AD379" s="148" t="s">
        <v>2180</v>
      </c>
      <c r="AE379" s="6"/>
      <c r="AF379" s="8"/>
      <c r="AG379" s="4"/>
      <c r="AH379" s="166"/>
      <c r="AI379" s="172"/>
      <c r="AK379" s="156" t="s">
        <v>2664</v>
      </c>
    </row>
    <row r="380" spans="1:119" s="1" customFormat="1" ht="105" customHeight="1" x14ac:dyDescent="0.2">
      <c r="A380" s="27">
        <v>3</v>
      </c>
      <c r="B380" s="148" t="s">
        <v>37</v>
      </c>
      <c r="C380" s="36">
        <v>100</v>
      </c>
      <c r="D380" s="148" t="s">
        <v>224</v>
      </c>
      <c r="E380" s="14" t="s">
        <v>1556</v>
      </c>
      <c r="F380" s="14" t="s">
        <v>1904</v>
      </c>
      <c r="G380" s="82" t="s">
        <v>38</v>
      </c>
      <c r="H380" s="14">
        <v>1</v>
      </c>
      <c r="I380" s="52">
        <v>572.80999999999995</v>
      </c>
      <c r="J380" s="29">
        <v>0</v>
      </c>
      <c r="K380" s="29">
        <v>604758</v>
      </c>
      <c r="L380" s="148">
        <v>39806601</v>
      </c>
      <c r="M380" s="148" t="s">
        <v>1766</v>
      </c>
      <c r="N380" s="149">
        <v>33</v>
      </c>
      <c r="O380" s="35">
        <v>41092</v>
      </c>
      <c r="P380" s="103">
        <v>23966522.210000001</v>
      </c>
      <c r="Q380" s="103">
        <v>10239434.51</v>
      </c>
      <c r="R380" s="54">
        <v>0</v>
      </c>
      <c r="S380" s="95">
        <v>43917</v>
      </c>
      <c r="T380" s="29">
        <v>20</v>
      </c>
      <c r="U380" s="54">
        <v>21419093.699999999</v>
      </c>
      <c r="V380" s="35">
        <v>45202</v>
      </c>
      <c r="W380" s="148" t="s">
        <v>2181</v>
      </c>
      <c r="X380" s="73">
        <v>46080</v>
      </c>
      <c r="Y380" s="148" t="s">
        <v>2695</v>
      </c>
      <c r="Z380" s="107">
        <v>0</v>
      </c>
      <c r="AA380" s="5">
        <v>45979</v>
      </c>
      <c r="AB380" s="29">
        <v>63</v>
      </c>
      <c r="AC380" s="95">
        <v>45951</v>
      </c>
      <c r="AD380" s="148" t="s">
        <v>2180</v>
      </c>
      <c r="AE380" s="6"/>
      <c r="AF380" s="8"/>
      <c r="AG380" s="4"/>
      <c r="AH380" s="166"/>
      <c r="AI380" s="172"/>
      <c r="AK380" s="156" t="s">
        <v>2664</v>
      </c>
    </row>
    <row r="381" spans="1:119" s="1" customFormat="1" ht="105" customHeight="1" x14ac:dyDescent="0.2">
      <c r="A381" s="27">
        <v>3</v>
      </c>
      <c r="B381" s="148" t="s">
        <v>37</v>
      </c>
      <c r="C381" s="36">
        <v>100</v>
      </c>
      <c r="D381" s="148" t="s">
        <v>224</v>
      </c>
      <c r="E381" s="14" t="s">
        <v>1557</v>
      </c>
      <c r="F381" s="14" t="s">
        <v>204</v>
      </c>
      <c r="G381" s="82" t="s">
        <v>38</v>
      </c>
      <c r="H381" s="14">
        <v>1</v>
      </c>
      <c r="I381" s="52">
        <v>116924.16</v>
      </c>
      <c r="J381" s="29">
        <v>0</v>
      </c>
      <c r="K381" s="29">
        <v>0</v>
      </c>
      <c r="L381" s="148">
        <v>39806601</v>
      </c>
      <c r="M381" s="148" t="s">
        <v>1766</v>
      </c>
      <c r="N381" s="149">
        <v>33</v>
      </c>
      <c r="O381" s="35">
        <v>41092</v>
      </c>
      <c r="P381" s="103">
        <v>23966522.210000001</v>
      </c>
      <c r="Q381" s="103">
        <v>10239434.51</v>
      </c>
      <c r="R381" s="54">
        <v>0</v>
      </c>
      <c r="S381" s="95">
        <v>43917</v>
      </c>
      <c r="T381" s="29">
        <v>20</v>
      </c>
      <c r="U381" s="54">
        <v>21419093.699999999</v>
      </c>
      <c r="V381" s="35">
        <v>45202</v>
      </c>
      <c r="W381" s="148" t="s">
        <v>2181</v>
      </c>
      <c r="X381" s="73">
        <v>46080</v>
      </c>
      <c r="Y381" s="148" t="s">
        <v>2695</v>
      </c>
      <c r="Z381" s="107">
        <v>0</v>
      </c>
      <c r="AA381" s="5">
        <v>45979</v>
      </c>
      <c r="AB381" s="29">
        <v>63</v>
      </c>
      <c r="AC381" s="95">
        <v>45951</v>
      </c>
      <c r="AD381" s="148" t="s">
        <v>2180</v>
      </c>
      <c r="AE381" s="6"/>
      <c r="AF381" s="8"/>
      <c r="AG381" s="4"/>
      <c r="AH381" s="166"/>
      <c r="AI381" s="172"/>
      <c r="AK381" s="156" t="s">
        <v>2664</v>
      </c>
    </row>
    <row r="382" spans="1:119" s="1" customFormat="1" ht="105" customHeight="1" x14ac:dyDescent="0.2">
      <c r="A382" s="27">
        <v>3</v>
      </c>
      <c r="B382" s="148" t="s">
        <v>37</v>
      </c>
      <c r="C382" s="36">
        <v>100</v>
      </c>
      <c r="D382" s="148" t="s">
        <v>224</v>
      </c>
      <c r="E382" s="14" t="s">
        <v>1558</v>
      </c>
      <c r="F382" s="14" t="s">
        <v>1905</v>
      </c>
      <c r="G382" s="82" t="s">
        <v>38</v>
      </c>
      <c r="H382" s="14">
        <v>1</v>
      </c>
      <c r="I382" s="52">
        <v>8546.58</v>
      </c>
      <c r="J382" s="29">
        <v>0</v>
      </c>
      <c r="K382" s="29">
        <v>927121</v>
      </c>
      <c r="L382" s="148">
        <v>39806601</v>
      </c>
      <c r="M382" s="148" t="s">
        <v>1766</v>
      </c>
      <c r="N382" s="149">
        <v>33</v>
      </c>
      <c r="O382" s="35">
        <v>41092</v>
      </c>
      <c r="P382" s="103">
        <v>23966522.210000001</v>
      </c>
      <c r="Q382" s="103">
        <v>10239434.51</v>
      </c>
      <c r="R382" s="54">
        <v>0</v>
      </c>
      <c r="S382" s="95">
        <v>43917</v>
      </c>
      <c r="T382" s="29">
        <v>20</v>
      </c>
      <c r="U382" s="54">
        <v>21419093.699999999</v>
      </c>
      <c r="V382" s="35">
        <v>45202</v>
      </c>
      <c r="W382" s="148" t="s">
        <v>2181</v>
      </c>
      <c r="X382" s="73">
        <v>46080</v>
      </c>
      <c r="Y382" s="148" t="s">
        <v>2695</v>
      </c>
      <c r="Z382" s="107">
        <v>0</v>
      </c>
      <c r="AA382" s="5">
        <v>45979</v>
      </c>
      <c r="AB382" s="29">
        <v>63</v>
      </c>
      <c r="AC382" s="95">
        <v>45951</v>
      </c>
      <c r="AD382" s="148" t="s">
        <v>2180</v>
      </c>
      <c r="AE382" s="6"/>
      <c r="AF382" s="8"/>
      <c r="AG382" s="4"/>
      <c r="AH382" s="166"/>
      <c r="AI382" s="172"/>
      <c r="AK382" s="156" t="s">
        <v>2664</v>
      </c>
    </row>
    <row r="383" spans="1:119" s="1" customFormat="1" ht="105" customHeight="1" x14ac:dyDescent="0.2">
      <c r="A383" s="27">
        <v>3</v>
      </c>
      <c r="B383" s="148" t="s">
        <v>37</v>
      </c>
      <c r="C383" s="36">
        <v>100</v>
      </c>
      <c r="D383" s="148" t="s">
        <v>224</v>
      </c>
      <c r="E383" s="14" t="s">
        <v>1559</v>
      </c>
      <c r="F383" s="14" t="s">
        <v>205</v>
      </c>
      <c r="G383" s="82" t="s">
        <v>38</v>
      </c>
      <c r="H383" s="14">
        <v>1</v>
      </c>
      <c r="I383" s="17">
        <v>0</v>
      </c>
      <c r="J383" s="29">
        <v>0</v>
      </c>
      <c r="K383" s="29">
        <v>777385</v>
      </c>
      <c r="L383" s="148">
        <v>39806601</v>
      </c>
      <c r="M383" s="148" t="s">
        <v>1766</v>
      </c>
      <c r="N383" s="149">
        <v>33</v>
      </c>
      <c r="O383" s="35">
        <v>41092</v>
      </c>
      <c r="P383" s="103">
        <v>23966522.210000001</v>
      </c>
      <c r="Q383" s="103">
        <v>10239434.51</v>
      </c>
      <c r="R383" s="54">
        <v>0</v>
      </c>
      <c r="S383" s="95">
        <v>43917</v>
      </c>
      <c r="T383" s="29">
        <v>20</v>
      </c>
      <c r="U383" s="54">
        <v>21419093.699999999</v>
      </c>
      <c r="V383" s="35">
        <v>45202</v>
      </c>
      <c r="W383" s="148" t="s">
        <v>2181</v>
      </c>
      <c r="X383" s="73">
        <v>46080</v>
      </c>
      <c r="Y383" s="148" t="s">
        <v>2695</v>
      </c>
      <c r="Z383" s="107">
        <v>0</v>
      </c>
      <c r="AA383" s="5">
        <v>45979</v>
      </c>
      <c r="AB383" s="29">
        <v>63</v>
      </c>
      <c r="AC383" s="95">
        <v>45951</v>
      </c>
      <c r="AD383" s="148" t="s">
        <v>2180</v>
      </c>
      <c r="AE383" s="6"/>
      <c r="AF383" s="8"/>
      <c r="AG383" s="4"/>
      <c r="AH383" s="166"/>
      <c r="AI383" s="172"/>
      <c r="AK383" s="156" t="s">
        <v>2664</v>
      </c>
    </row>
    <row r="384" spans="1:119" s="1" customFormat="1" ht="105" customHeight="1" x14ac:dyDescent="0.2">
      <c r="A384" s="27">
        <v>3</v>
      </c>
      <c r="B384" s="148" t="s">
        <v>37</v>
      </c>
      <c r="C384" s="36">
        <v>96</v>
      </c>
      <c r="D384" s="80" t="s">
        <v>269</v>
      </c>
      <c r="E384" s="14" t="s">
        <v>1560</v>
      </c>
      <c r="F384" s="14" t="s">
        <v>206</v>
      </c>
      <c r="G384" s="82" t="s">
        <v>38</v>
      </c>
      <c r="H384" s="14">
        <v>1</v>
      </c>
      <c r="I384" s="17">
        <v>0</v>
      </c>
      <c r="J384" s="29">
        <v>0</v>
      </c>
      <c r="K384" s="29">
        <v>0</v>
      </c>
      <c r="L384" s="148">
        <v>39806601</v>
      </c>
      <c r="M384" s="148" t="s">
        <v>1766</v>
      </c>
      <c r="N384" s="149">
        <v>33</v>
      </c>
      <c r="O384" s="35">
        <v>41092</v>
      </c>
      <c r="P384" s="103">
        <v>23966522.210000001</v>
      </c>
      <c r="Q384" s="103">
        <v>10239434.51</v>
      </c>
      <c r="R384" s="54">
        <v>0</v>
      </c>
      <c r="S384" s="95">
        <v>43917</v>
      </c>
      <c r="T384" s="29">
        <v>20</v>
      </c>
      <c r="U384" s="54">
        <v>21419093.699999999</v>
      </c>
      <c r="V384" s="35">
        <v>45202</v>
      </c>
      <c r="W384" s="148" t="s">
        <v>2181</v>
      </c>
      <c r="X384" s="73">
        <v>46080</v>
      </c>
      <c r="Y384" s="148" t="s">
        <v>2695</v>
      </c>
      <c r="Z384" s="107">
        <v>0</v>
      </c>
      <c r="AA384" s="5">
        <v>45979</v>
      </c>
      <c r="AB384" s="29">
        <v>63</v>
      </c>
      <c r="AC384" s="95">
        <v>45951</v>
      </c>
      <c r="AD384" s="148" t="s">
        <v>2180</v>
      </c>
      <c r="AE384" s="6"/>
      <c r="AF384" s="8"/>
      <c r="AG384" s="4"/>
      <c r="AH384" s="166"/>
      <c r="AI384" s="172"/>
      <c r="AK384" s="156" t="s">
        <v>2664</v>
      </c>
    </row>
    <row r="385" spans="1:37" s="1" customFormat="1" ht="105" customHeight="1" x14ac:dyDescent="0.2">
      <c r="A385" s="27">
        <v>3</v>
      </c>
      <c r="B385" s="148" t="s">
        <v>37</v>
      </c>
      <c r="C385" s="36">
        <v>96</v>
      </c>
      <c r="D385" s="80" t="s">
        <v>269</v>
      </c>
      <c r="E385" s="14" t="s">
        <v>1561</v>
      </c>
      <c r="F385" s="14" t="s">
        <v>207</v>
      </c>
      <c r="G385" s="82" t="s">
        <v>38</v>
      </c>
      <c r="H385" s="14">
        <v>1</v>
      </c>
      <c r="I385" s="17">
        <v>0</v>
      </c>
      <c r="J385" s="29">
        <v>0</v>
      </c>
      <c r="K385" s="29">
        <v>0</v>
      </c>
      <c r="L385" s="148">
        <v>39806601</v>
      </c>
      <c r="M385" s="148" t="s">
        <v>1766</v>
      </c>
      <c r="N385" s="149">
        <v>33</v>
      </c>
      <c r="O385" s="35">
        <v>41092</v>
      </c>
      <c r="P385" s="103">
        <v>23966522.210000001</v>
      </c>
      <c r="Q385" s="103">
        <v>10239434.51</v>
      </c>
      <c r="R385" s="54">
        <v>0</v>
      </c>
      <c r="S385" s="95">
        <v>43917</v>
      </c>
      <c r="T385" s="29">
        <v>20</v>
      </c>
      <c r="U385" s="54">
        <v>21419093.699999999</v>
      </c>
      <c r="V385" s="35">
        <v>45202</v>
      </c>
      <c r="W385" s="148" t="s">
        <v>2181</v>
      </c>
      <c r="X385" s="73">
        <v>46080</v>
      </c>
      <c r="Y385" s="148" t="s">
        <v>2695</v>
      </c>
      <c r="Z385" s="107">
        <v>0</v>
      </c>
      <c r="AA385" s="5">
        <v>45979</v>
      </c>
      <c r="AB385" s="29">
        <v>63</v>
      </c>
      <c r="AC385" s="95">
        <v>45951</v>
      </c>
      <c r="AD385" s="148" t="s">
        <v>2180</v>
      </c>
      <c r="AE385" s="6"/>
      <c r="AF385" s="8"/>
      <c r="AG385" s="4"/>
      <c r="AH385" s="166"/>
      <c r="AI385" s="172"/>
      <c r="AK385" s="156" t="s">
        <v>2664</v>
      </c>
    </row>
    <row r="386" spans="1:37" s="1" customFormat="1" ht="105" customHeight="1" x14ac:dyDescent="0.2">
      <c r="A386" s="27">
        <v>3</v>
      </c>
      <c r="B386" s="148" t="s">
        <v>37</v>
      </c>
      <c r="C386" s="36">
        <v>96</v>
      </c>
      <c r="D386" s="80" t="s">
        <v>269</v>
      </c>
      <c r="E386" s="148" t="s">
        <v>1562</v>
      </c>
      <c r="F386" s="148" t="s">
        <v>208</v>
      </c>
      <c r="G386" s="82" t="s">
        <v>38</v>
      </c>
      <c r="H386" s="148">
        <v>4</v>
      </c>
      <c r="I386" s="17">
        <v>0</v>
      </c>
      <c r="J386" s="29">
        <v>0</v>
      </c>
      <c r="K386" s="29">
        <v>0</v>
      </c>
      <c r="L386" s="148">
        <v>39806601</v>
      </c>
      <c r="M386" s="148" t="s">
        <v>1766</v>
      </c>
      <c r="N386" s="149">
        <v>33</v>
      </c>
      <c r="O386" s="35">
        <v>41092</v>
      </c>
      <c r="P386" s="103">
        <v>23966522.210000001</v>
      </c>
      <c r="Q386" s="103">
        <v>10239434.51</v>
      </c>
      <c r="R386" s="54">
        <v>0</v>
      </c>
      <c r="S386" s="95">
        <v>43917</v>
      </c>
      <c r="T386" s="29">
        <v>20</v>
      </c>
      <c r="U386" s="54">
        <v>21419093.699999999</v>
      </c>
      <c r="V386" s="35">
        <v>45202</v>
      </c>
      <c r="W386" s="148" t="s">
        <v>2181</v>
      </c>
      <c r="X386" s="73">
        <v>46080</v>
      </c>
      <c r="Y386" s="148" t="s">
        <v>2695</v>
      </c>
      <c r="Z386" s="107">
        <v>0</v>
      </c>
      <c r="AA386" s="5">
        <v>45979</v>
      </c>
      <c r="AB386" s="29">
        <v>63</v>
      </c>
      <c r="AC386" s="95">
        <v>45951</v>
      </c>
      <c r="AD386" s="148" t="s">
        <v>2180</v>
      </c>
      <c r="AE386" s="6"/>
      <c r="AF386" s="8"/>
      <c r="AG386" s="4"/>
      <c r="AH386" s="166"/>
      <c r="AI386" s="172"/>
      <c r="AK386" s="156" t="s">
        <v>2664</v>
      </c>
    </row>
    <row r="387" spans="1:37" s="1" customFormat="1" ht="105" customHeight="1" x14ac:dyDescent="0.2">
      <c r="A387" s="27">
        <v>3</v>
      </c>
      <c r="B387" s="148" t="s">
        <v>37</v>
      </c>
      <c r="C387" s="36">
        <v>100</v>
      </c>
      <c r="D387" s="148" t="s">
        <v>224</v>
      </c>
      <c r="E387" s="14" t="s">
        <v>1563</v>
      </c>
      <c r="F387" s="14" t="s">
        <v>209</v>
      </c>
      <c r="G387" s="82" t="s">
        <v>38</v>
      </c>
      <c r="H387" s="14">
        <v>1</v>
      </c>
      <c r="I387" s="17">
        <v>0</v>
      </c>
      <c r="J387" s="29">
        <v>0</v>
      </c>
      <c r="K387" s="29">
        <v>0</v>
      </c>
      <c r="L387" s="148">
        <v>39806601</v>
      </c>
      <c r="M387" s="148" t="s">
        <v>1766</v>
      </c>
      <c r="N387" s="149">
        <v>33</v>
      </c>
      <c r="O387" s="35">
        <v>41092</v>
      </c>
      <c r="P387" s="103">
        <v>23966522.210000001</v>
      </c>
      <c r="Q387" s="103">
        <v>10239434.51</v>
      </c>
      <c r="R387" s="54">
        <v>0</v>
      </c>
      <c r="S387" s="95">
        <v>43917</v>
      </c>
      <c r="T387" s="29">
        <v>20</v>
      </c>
      <c r="U387" s="54">
        <v>21419093.699999999</v>
      </c>
      <c r="V387" s="35">
        <v>45202</v>
      </c>
      <c r="W387" s="148" t="s">
        <v>2181</v>
      </c>
      <c r="X387" s="73">
        <v>46080</v>
      </c>
      <c r="Y387" s="148" t="s">
        <v>2695</v>
      </c>
      <c r="Z387" s="107">
        <v>0</v>
      </c>
      <c r="AA387" s="5">
        <v>45979</v>
      </c>
      <c r="AB387" s="29">
        <v>63</v>
      </c>
      <c r="AC387" s="95">
        <v>45951</v>
      </c>
      <c r="AD387" s="148" t="s">
        <v>2180</v>
      </c>
      <c r="AE387" s="6"/>
      <c r="AF387" s="8"/>
      <c r="AG387" s="4"/>
      <c r="AH387" s="166"/>
      <c r="AI387" s="172"/>
      <c r="AK387" s="156" t="s">
        <v>2664</v>
      </c>
    </row>
    <row r="388" spans="1:37" s="1" customFormat="1" ht="105" customHeight="1" x14ac:dyDescent="0.2">
      <c r="A388" s="27">
        <v>3</v>
      </c>
      <c r="B388" s="148" t="s">
        <v>37</v>
      </c>
      <c r="C388" s="36">
        <v>100</v>
      </c>
      <c r="D388" s="148" t="s">
        <v>224</v>
      </c>
      <c r="E388" s="14" t="s">
        <v>1564</v>
      </c>
      <c r="F388" s="14" t="s">
        <v>210</v>
      </c>
      <c r="G388" s="82" t="s">
        <v>38</v>
      </c>
      <c r="H388" s="14">
        <v>1</v>
      </c>
      <c r="I388" s="52">
        <v>1977</v>
      </c>
      <c r="J388" s="29">
        <v>0</v>
      </c>
      <c r="K388" s="29">
        <v>0</v>
      </c>
      <c r="L388" s="148">
        <v>39806601</v>
      </c>
      <c r="M388" s="148" t="s">
        <v>1766</v>
      </c>
      <c r="N388" s="149">
        <v>33</v>
      </c>
      <c r="O388" s="35">
        <v>41092</v>
      </c>
      <c r="P388" s="103">
        <v>23966522.210000001</v>
      </c>
      <c r="Q388" s="103">
        <v>10239434.51</v>
      </c>
      <c r="R388" s="54">
        <v>0</v>
      </c>
      <c r="S388" s="95">
        <v>43917</v>
      </c>
      <c r="T388" s="29">
        <v>20</v>
      </c>
      <c r="U388" s="54">
        <v>21419093.699999999</v>
      </c>
      <c r="V388" s="35">
        <v>45202</v>
      </c>
      <c r="W388" s="148" t="s">
        <v>2181</v>
      </c>
      <c r="X388" s="73">
        <v>46080</v>
      </c>
      <c r="Y388" s="148" t="s">
        <v>2695</v>
      </c>
      <c r="Z388" s="107">
        <v>0</v>
      </c>
      <c r="AA388" s="5">
        <v>45979</v>
      </c>
      <c r="AB388" s="29">
        <v>63</v>
      </c>
      <c r="AC388" s="95">
        <v>45951</v>
      </c>
      <c r="AD388" s="148" t="s">
        <v>2180</v>
      </c>
      <c r="AE388" s="6"/>
      <c r="AF388" s="8"/>
      <c r="AG388" s="4"/>
      <c r="AH388" s="166"/>
      <c r="AI388" s="172"/>
      <c r="AK388" s="156" t="s">
        <v>2664</v>
      </c>
    </row>
    <row r="389" spans="1:37" s="1" customFormat="1" ht="105" customHeight="1" x14ac:dyDescent="0.2">
      <c r="A389" s="27">
        <v>3</v>
      </c>
      <c r="B389" s="148" t="s">
        <v>37</v>
      </c>
      <c r="C389" s="29">
        <v>100</v>
      </c>
      <c r="D389" s="148" t="s">
        <v>224</v>
      </c>
      <c r="E389" s="13" t="s">
        <v>1565</v>
      </c>
      <c r="F389" s="13" t="s">
        <v>1906</v>
      </c>
      <c r="G389" s="82" t="s">
        <v>38</v>
      </c>
      <c r="H389" s="29">
        <v>1</v>
      </c>
      <c r="I389" s="55">
        <v>171.74</v>
      </c>
      <c r="J389" s="29">
        <v>0</v>
      </c>
      <c r="K389" s="29">
        <v>536704</v>
      </c>
      <c r="L389" s="148">
        <v>39806601</v>
      </c>
      <c r="M389" s="148" t="s">
        <v>1766</v>
      </c>
      <c r="N389" s="149">
        <v>33</v>
      </c>
      <c r="O389" s="35">
        <v>41092</v>
      </c>
      <c r="P389" s="103">
        <v>23966522.210000001</v>
      </c>
      <c r="Q389" s="103">
        <v>10239434.51</v>
      </c>
      <c r="R389" s="54">
        <v>0</v>
      </c>
      <c r="S389" s="95">
        <v>44334</v>
      </c>
      <c r="T389" s="29">
        <v>25</v>
      </c>
      <c r="U389" s="54">
        <v>21419093.699999999</v>
      </c>
      <c r="V389" s="35">
        <v>45202</v>
      </c>
      <c r="W389" s="148" t="s">
        <v>2181</v>
      </c>
      <c r="X389" s="73">
        <v>46080</v>
      </c>
      <c r="Y389" s="148" t="s">
        <v>2695</v>
      </c>
      <c r="Z389" s="107">
        <v>0</v>
      </c>
      <c r="AA389" s="5">
        <v>45979</v>
      </c>
      <c r="AB389" s="29">
        <v>63</v>
      </c>
      <c r="AC389" s="95">
        <v>45951</v>
      </c>
      <c r="AD389" s="148" t="s">
        <v>2180</v>
      </c>
      <c r="AE389" s="6"/>
      <c r="AF389" s="8"/>
      <c r="AG389" s="4"/>
      <c r="AH389" s="166"/>
      <c r="AI389" s="172"/>
      <c r="AK389" s="156" t="s">
        <v>2664</v>
      </c>
    </row>
    <row r="390" spans="1:37" s="1" customFormat="1" ht="105" customHeight="1" x14ac:dyDescent="0.2">
      <c r="A390" s="27">
        <v>3</v>
      </c>
      <c r="B390" s="148" t="s">
        <v>37</v>
      </c>
      <c r="C390" s="29">
        <v>100</v>
      </c>
      <c r="D390" s="148" t="s">
        <v>224</v>
      </c>
      <c r="E390" s="13" t="s">
        <v>1566</v>
      </c>
      <c r="F390" s="13" t="s">
        <v>932</v>
      </c>
      <c r="G390" s="82" t="s">
        <v>38</v>
      </c>
      <c r="H390" s="29">
        <v>1</v>
      </c>
      <c r="I390" s="55">
        <v>394.7</v>
      </c>
      <c r="J390" s="29">
        <v>0</v>
      </c>
      <c r="K390" s="29">
        <v>0</v>
      </c>
      <c r="L390" s="148">
        <v>39806601</v>
      </c>
      <c r="M390" s="148" t="s">
        <v>1766</v>
      </c>
      <c r="N390" s="149">
        <v>33</v>
      </c>
      <c r="O390" s="35">
        <v>41092</v>
      </c>
      <c r="P390" s="103">
        <v>23966522.210000001</v>
      </c>
      <c r="Q390" s="103">
        <v>10239434.51</v>
      </c>
      <c r="R390" s="54">
        <v>0</v>
      </c>
      <c r="S390" s="95">
        <v>44334</v>
      </c>
      <c r="T390" s="29">
        <v>25</v>
      </c>
      <c r="U390" s="54">
        <v>21419093.699999999</v>
      </c>
      <c r="V390" s="35">
        <v>45202</v>
      </c>
      <c r="W390" s="148" t="s">
        <v>2181</v>
      </c>
      <c r="X390" s="73">
        <v>46080</v>
      </c>
      <c r="Y390" s="148" t="s">
        <v>2695</v>
      </c>
      <c r="Z390" s="107">
        <v>0</v>
      </c>
      <c r="AA390" s="5">
        <v>45979</v>
      </c>
      <c r="AB390" s="29">
        <v>63</v>
      </c>
      <c r="AC390" s="95">
        <v>45951</v>
      </c>
      <c r="AD390" s="148" t="s">
        <v>2180</v>
      </c>
      <c r="AE390" s="6"/>
      <c r="AF390" s="8"/>
      <c r="AG390" s="4"/>
      <c r="AH390" s="166"/>
      <c r="AI390" s="172"/>
      <c r="AK390" s="156" t="s">
        <v>2664</v>
      </c>
    </row>
    <row r="391" spans="1:37" s="1" customFormat="1" ht="105" customHeight="1" x14ac:dyDescent="0.2">
      <c r="A391" s="27">
        <v>3</v>
      </c>
      <c r="B391" s="148" t="s">
        <v>37</v>
      </c>
      <c r="C391" s="29">
        <v>100</v>
      </c>
      <c r="D391" s="148" t="s">
        <v>224</v>
      </c>
      <c r="E391" s="13" t="s">
        <v>1567</v>
      </c>
      <c r="F391" s="13" t="s">
        <v>211</v>
      </c>
      <c r="G391" s="82" t="s">
        <v>38</v>
      </c>
      <c r="H391" s="29">
        <v>1</v>
      </c>
      <c r="I391" s="53">
        <v>61155.18</v>
      </c>
      <c r="J391" s="29">
        <v>0</v>
      </c>
      <c r="K391" s="29">
        <v>0</v>
      </c>
      <c r="L391" s="148">
        <v>39806601</v>
      </c>
      <c r="M391" s="148" t="s">
        <v>1766</v>
      </c>
      <c r="N391" s="149">
        <v>33</v>
      </c>
      <c r="O391" s="35">
        <v>41092</v>
      </c>
      <c r="P391" s="103">
        <v>23966522.210000001</v>
      </c>
      <c r="Q391" s="103">
        <v>10239434.51</v>
      </c>
      <c r="R391" s="54">
        <v>0</v>
      </c>
      <c r="S391" s="95">
        <v>44334</v>
      </c>
      <c r="T391" s="29">
        <v>25</v>
      </c>
      <c r="U391" s="54">
        <v>21419093.699999999</v>
      </c>
      <c r="V391" s="35">
        <v>45202</v>
      </c>
      <c r="W391" s="148" t="s">
        <v>2181</v>
      </c>
      <c r="X391" s="73">
        <v>46080</v>
      </c>
      <c r="Y391" s="148" t="s">
        <v>2695</v>
      </c>
      <c r="Z391" s="107">
        <v>0</v>
      </c>
      <c r="AA391" s="5">
        <v>45979</v>
      </c>
      <c r="AB391" s="29">
        <v>63</v>
      </c>
      <c r="AC391" s="95">
        <v>45951</v>
      </c>
      <c r="AD391" s="148" t="s">
        <v>2180</v>
      </c>
      <c r="AE391" s="6"/>
      <c r="AF391" s="8"/>
      <c r="AG391" s="4"/>
      <c r="AH391" s="166"/>
      <c r="AI391" s="172"/>
      <c r="AK391" s="156" t="s">
        <v>2664</v>
      </c>
    </row>
    <row r="392" spans="1:37" s="1" customFormat="1" ht="105" customHeight="1" x14ac:dyDescent="0.2">
      <c r="A392" s="27">
        <v>3</v>
      </c>
      <c r="B392" s="148" t="s">
        <v>37</v>
      </c>
      <c r="C392" s="29">
        <v>100</v>
      </c>
      <c r="D392" s="148" t="s">
        <v>224</v>
      </c>
      <c r="E392" s="13" t="s">
        <v>1568</v>
      </c>
      <c r="F392" s="13" t="s">
        <v>212</v>
      </c>
      <c r="G392" s="82" t="s">
        <v>38</v>
      </c>
      <c r="H392" s="29">
        <v>1</v>
      </c>
      <c r="I392" s="53">
        <v>25852.35</v>
      </c>
      <c r="J392" s="29">
        <v>0</v>
      </c>
      <c r="K392" s="29">
        <v>0</v>
      </c>
      <c r="L392" s="148">
        <v>39806601</v>
      </c>
      <c r="M392" s="148" t="s">
        <v>1766</v>
      </c>
      <c r="N392" s="149">
        <v>33</v>
      </c>
      <c r="O392" s="35">
        <v>41092</v>
      </c>
      <c r="P392" s="103">
        <v>23966522.210000001</v>
      </c>
      <c r="Q392" s="103">
        <v>10239434.51</v>
      </c>
      <c r="R392" s="54">
        <v>0</v>
      </c>
      <c r="S392" s="95">
        <v>44334</v>
      </c>
      <c r="T392" s="29">
        <v>25</v>
      </c>
      <c r="U392" s="54">
        <v>21419093.699999999</v>
      </c>
      <c r="V392" s="35">
        <v>45202</v>
      </c>
      <c r="W392" s="148" t="s">
        <v>2181</v>
      </c>
      <c r="X392" s="73">
        <v>46080</v>
      </c>
      <c r="Y392" s="148" t="s">
        <v>2695</v>
      </c>
      <c r="Z392" s="107">
        <v>0</v>
      </c>
      <c r="AA392" s="5">
        <v>45979</v>
      </c>
      <c r="AB392" s="29">
        <v>63</v>
      </c>
      <c r="AC392" s="95">
        <v>45951</v>
      </c>
      <c r="AD392" s="148" t="s">
        <v>2180</v>
      </c>
      <c r="AE392" s="6"/>
      <c r="AF392" s="8"/>
      <c r="AG392" s="4"/>
      <c r="AH392" s="166"/>
      <c r="AI392" s="172"/>
      <c r="AK392" s="156" t="s">
        <v>2664</v>
      </c>
    </row>
    <row r="393" spans="1:37" s="1" customFormat="1" ht="105" customHeight="1" x14ac:dyDescent="0.2">
      <c r="A393" s="27">
        <v>3</v>
      </c>
      <c r="B393" s="148" t="s">
        <v>37</v>
      </c>
      <c r="C393" s="29">
        <v>100</v>
      </c>
      <c r="D393" s="148" t="s">
        <v>224</v>
      </c>
      <c r="E393" s="13" t="s">
        <v>1569</v>
      </c>
      <c r="F393" s="13" t="s">
        <v>213</v>
      </c>
      <c r="G393" s="82" t="s">
        <v>38</v>
      </c>
      <c r="H393" s="29">
        <v>1</v>
      </c>
      <c r="I393" s="53">
        <v>355.9</v>
      </c>
      <c r="J393" s="29">
        <v>0</v>
      </c>
      <c r="K393" s="29">
        <v>0</v>
      </c>
      <c r="L393" s="148">
        <v>39806601</v>
      </c>
      <c r="M393" s="148" t="s">
        <v>1766</v>
      </c>
      <c r="N393" s="149">
        <v>33</v>
      </c>
      <c r="O393" s="35">
        <v>41092</v>
      </c>
      <c r="P393" s="103">
        <v>23966522.210000001</v>
      </c>
      <c r="Q393" s="103">
        <v>10239434.51</v>
      </c>
      <c r="R393" s="54">
        <v>0</v>
      </c>
      <c r="S393" s="95">
        <v>44334</v>
      </c>
      <c r="T393" s="29">
        <v>25</v>
      </c>
      <c r="U393" s="54">
        <v>21419093.699999999</v>
      </c>
      <c r="V393" s="35">
        <v>45202</v>
      </c>
      <c r="W393" s="148" t="s">
        <v>2181</v>
      </c>
      <c r="X393" s="73">
        <v>46080</v>
      </c>
      <c r="Y393" s="148" t="s">
        <v>2695</v>
      </c>
      <c r="Z393" s="107">
        <v>0</v>
      </c>
      <c r="AA393" s="5">
        <v>45979</v>
      </c>
      <c r="AB393" s="29">
        <v>63</v>
      </c>
      <c r="AC393" s="95">
        <v>45951</v>
      </c>
      <c r="AD393" s="148" t="s">
        <v>2180</v>
      </c>
      <c r="AE393" s="6"/>
      <c r="AF393" s="8"/>
      <c r="AG393" s="4"/>
      <c r="AH393" s="166"/>
      <c r="AI393" s="172"/>
      <c r="AK393" s="156" t="s">
        <v>2664</v>
      </c>
    </row>
    <row r="394" spans="1:37" s="1" customFormat="1" ht="105" customHeight="1" x14ac:dyDescent="0.2">
      <c r="A394" s="27">
        <v>3</v>
      </c>
      <c r="B394" s="148" t="s">
        <v>37</v>
      </c>
      <c r="C394" s="29">
        <v>100</v>
      </c>
      <c r="D394" s="148" t="s">
        <v>224</v>
      </c>
      <c r="E394" s="13" t="s">
        <v>1570</v>
      </c>
      <c r="F394" s="13" t="s">
        <v>214</v>
      </c>
      <c r="G394" s="82" t="s">
        <v>38</v>
      </c>
      <c r="H394" s="29">
        <v>1</v>
      </c>
      <c r="I394" s="53">
        <v>219.06</v>
      </c>
      <c r="J394" s="29">
        <v>0</v>
      </c>
      <c r="K394" s="29">
        <v>0</v>
      </c>
      <c r="L394" s="148">
        <v>39806601</v>
      </c>
      <c r="M394" s="148" t="s">
        <v>1766</v>
      </c>
      <c r="N394" s="149">
        <v>33</v>
      </c>
      <c r="O394" s="35">
        <v>41092</v>
      </c>
      <c r="P394" s="103">
        <v>23966522.210000001</v>
      </c>
      <c r="Q394" s="103">
        <v>10239434.51</v>
      </c>
      <c r="R394" s="54">
        <v>0</v>
      </c>
      <c r="S394" s="95">
        <v>44334</v>
      </c>
      <c r="T394" s="29">
        <v>25</v>
      </c>
      <c r="U394" s="54">
        <v>21419093.699999999</v>
      </c>
      <c r="V394" s="35">
        <v>45202</v>
      </c>
      <c r="W394" s="148" t="s">
        <v>2181</v>
      </c>
      <c r="X394" s="73">
        <v>46080</v>
      </c>
      <c r="Y394" s="148" t="s">
        <v>2695</v>
      </c>
      <c r="Z394" s="107">
        <v>0</v>
      </c>
      <c r="AA394" s="5">
        <v>45979</v>
      </c>
      <c r="AB394" s="29">
        <v>63</v>
      </c>
      <c r="AC394" s="95">
        <v>45951</v>
      </c>
      <c r="AD394" s="148" t="s">
        <v>2180</v>
      </c>
      <c r="AE394" s="6"/>
      <c r="AF394" s="8"/>
      <c r="AG394" s="4"/>
      <c r="AH394" s="166"/>
      <c r="AI394" s="172"/>
      <c r="AK394" s="156" t="s">
        <v>2664</v>
      </c>
    </row>
    <row r="395" spans="1:37" s="1" customFormat="1" ht="105" customHeight="1" x14ac:dyDescent="0.2">
      <c r="A395" s="27">
        <v>3</v>
      </c>
      <c r="B395" s="148" t="s">
        <v>37</v>
      </c>
      <c r="C395" s="29">
        <v>100</v>
      </c>
      <c r="D395" s="148" t="s">
        <v>224</v>
      </c>
      <c r="E395" s="13" t="s">
        <v>1571</v>
      </c>
      <c r="F395" s="13" t="s">
        <v>215</v>
      </c>
      <c r="G395" s="82" t="s">
        <v>38</v>
      </c>
      <c r="H395" s="29">
        <v>1</v>
      </c>
      <c r="I395" s="17">
        <v>0</v>
      </c>
      <c r="J395" s="29">
        <v>0</v>
      </c>
      <c r="K395" s="29">
        <v>0</v>
      </c>
      <c r="L395" s="148">
        <v>39806601</v>
      </c>
      <c r="M395" s="148" t="s">
        <v>1766</v>
      </c>
      <c r="N395" s="149">
        <v>33</v>
      </c>
      <c r="O395" s="35">
        <v>41092</v>
      </c>
      <c r="P395" s="103">
        <v>23966522.210000001</v>
      </c>
      <c r="Q395" s="103">
        <v>10239434.51</v>
      </c>
      <c r="R395" s="54">
        <v>0</v>
      </c>
      <c r="S395" s="95">
        <v>44334</v>
      </c>
      <c r="T395" s="29">
        <v>25</v>
      </c>
      <c r="U395" s="54">
        <v>21419093.699999999</v>
      </c>
      <c r="V395" s="35">
        <v>45202</v>
      </c>
      <c r="W395" s="148" t="s">
        <v>2181</v>
      </c>
      <c r="X395" s="73">
        <v>46080</v>
      </c>
      <c r="Y395" s="148" t="s">
        <v>2695</v>
      </c>
      <c r="Z395" s="107">
        <v>0</v>
      </c>
      <c r="AA395" s="5">
        <v>45979</v>
      </c>
      <c r="AB395" s="29">
        <v>63</v>
      </c>
      <c r="AC395" s="95">
        <v>45951</v>
      </c>
      <c r="AD395" s="148" t="s">
        <v>2180</v>
      </c>
      <c r="AE395" s="6"/>
      <c r="AF395" s="8"/>
      <c r="AG395" s="4"/>
      <c r="AH395" s="166"/>
      <c r="AI395" s="172"/>
      <c r="AK395" s="156" t="s">
        <v>2664</v>
      </c>
    </row>
    <row r="396" spans="1:37" s="1" customFormat="1" ht="105" customHeight="1" x14ac:dyDescent="0.2">
      <c r="A396" s="27">
        <v>3</v>
      </c>
      <c r="B396" s="148" t="s">
        <v>37</v>
      </c>
      <c r="C396" s="29">
        <v>100</v>
      </c>
      <c r="D396" s="148" t="s">
        <v>224</v>
      </c>
      <c r="E396" s="13" t="s">
        <v>1572</v>
      </c>
      <c r="F396" s="13" t="s">
        <v>216</v>
      </c>
      <c r="G396" s="82" t="s">
        <v>38</v>
      </c>
      <c r="H396" s="29">
        <v>1</v>
      </c>
      <c r="I396" s="53">
        <v>9119.7000000000007</v>
      </c>
      <c r="J396" s="29">
        <v>0</v>
      </c>
      <c r="K396" s="29">
        <v>0</v>
      </c>
      <c r="L396" s="148">
        <v>39806601</v>
      </c>
      <c r="M396" s="148" t="s">
        <v>1766</v>
      </c>
      <c r="N396" s="149">
        <v>33</v>
      </c>
      <c r="O396" s="35">
        <v>41092</v>
      </c>
      <c r="P396" s="103">
        <v>23966522.210000001</v>
      </c>
      <c r="Q396" s="103">
        <v>10239434.51</v>
      </c>
      <c r="R396" s="54">
        <v>0</v>
      </c>
      <c r="S396" s="95">
        <v>44334</v>
      </c>
      <c r="T396" s="29">
        <v>25</v>
      </c>
      <c r="U396" s="54">
        <v>21419093.699999999</v>
      </c>
      <c r="V396" s="35">
        <v>45202</v>
      </c>
      <c r="W396" s="148" t="s">
        <v>2181</v>
      </c>
      <c r="X396" s="73">
        <v>46080</v>
      </c>
      <c r="Y396" s="148" t="s">
        <v>2695</v>
      </c>
      <c r="Z396" s="107">
        <v>0</v>
      </c>
      <c r="AA396" s="5">
        <v>45979</v>
      </c>
      <c r="AB396" s="29">
        <v>63</v>
      </c>
      <c r="AC396" s="95">
        <v>45951</v>
      </c>
      <c r="AD396" s="148" t="s">
        <v>2180</v>
      </c>
      <c r="AE396" s="6"/>
      <c r="AF396" s="8"/>
      <c r="AG396" s="4"/>
      <c r="AH396" s="166"/>
      <c r="AI396" s="172"/>
      <c r="AK396" s="156" t="s">
        <v>2664</v>
      </c>
    </row>
    <row r="397" spans="1:37" s="1" customFormat="1" ht="105" customHeight="1" x14ac:dyDescent="0.2">
      <c r="A397" s="27">
        <v>3</v>
      </c>
      <c r="B397" s="148" t="s">
        <v>37</v>
      </c>
      <c r="C397" s="29">
        <v>100</v>
      </c>
      <c r="D397" s="148" t="s">
        <v>224</v>
      </c>
      <c r="E397" s="13" t="s">
        <v>1382</v>
      </c>
      <c r="F397" s="13" t="s">
        <v>217</v>
      </c>
      <c r="G397" s="82" t="s">
        <v>38</v>
      </c>
      <c r="H397" s="29">
        <v>1</v>
      </c>
      <c r="I397" s="17">
        <v>0</v>
      </c>
      <c r="J397" s="29">
        <v>0</v>
      </c>
      <c r="K397" s="29">
        <v>0</v>
      </c>
      <c r="L397" s="148">
        <v>39806601</v>
      </c>
      <c r="M397" s="148" t="s">
        <v>1766</v>
      </c>
      <c r="N397" s="149">
        <v>33</v>
      </c>
      <c r="O397" s="35">
        <v>41092</v>
      </c>
      <c r="P397" s="103">
        <v>23966522.210000001</v>
      </c>
      <c r="Q397" s="103">
        <v>10239434.51</v>
      </c>
      <c r="R397" s="54">
        <v>0</v>
      </c>
      <c r="S397" s="95">
        <v>44334</v>
      </c>
      <c r="T397" s="29">
        <v>25</v>
      </c>
      <c r="U397" s="54">
        <v>21419093.699999999</v>
      </c>
      <c r="V397" s="35">
        <v>45202</v>
      </c>
      <c r="W397" s="148" t="s">
        <v>2181</v>
      </c>
      <c r="X397" s="73">
        <v>46080</v>
      </c>
      <c r="Y397" s="148" t="s">
        <v>2695</v>
      </c>
      <c r="Z397" s="107">
        <v>0</v>
      </c>
      <c r="AA397" s="5">
        <v>45979</v>
      </c>
      <c r="AB397" s="29">
        <v>63</v>
      </c>
      <c r="AC397" s="95">
        <v>45951</v>
      </c>
      <c r="AD397" s="148" t="s">
        <v>2180</v>
      </c>
      <c r="AE397" s="6"/>
      <c r="AF397" s="8"/>
      <c r="AG397" s="4"/>
      <c r="AH397" s="166"/>
      <c r="AI397" s="172"/>
      <c r="AK397" s="156" t="s">
        <v>2664</v>
      </c>
    </row>
    <row r="398" spans="1:37" s="1" customFormat="1" ht="105" customHeight="1" x14ac:dyDescent="0.2">
      <c r="A398" s="27">
        <v>3</v>
      </c>
      <c r="B398" s="148" t="s">
        <v>37</v>
      </c>
      <c r="C398" s="29">
        <v>100</v>
      </c>
      <c r="D398" s="148" t="s">
        <v>224</v>
      </c>
      <c r="E398" s="13" t="s">
        <v>1573</v>
      </c>
      <c r="F398" s="13" t="s">
        <v>218</v>
      </c>
      <c r="G398" s="82" t="s">
        <v>38</v>
      </c>
      <c r="H398" s="29">
        <v>1</v>
      </c>
      <c r="I398" s="17">
        <v>0</v>
      </c>
      <c r="J398" s="29">
        <v>0</v>
      </c>
      <c r="K398" s="29">
        <v>0</v>
      </c>
      <c r="L398" s="148">
        <v>39806601</v>
      </c>
      <c r="M398" s="148" t="s">
        <v>1766</v>
      </c>
      <c r="N398" s="149">
        <v>33</v>
      </c>
      <c r="O398" s="35">
        <v>41092</v>
      </c>
      <c r="P398" s="103">
        <v>23966522.210000001</v>
      </c>
      <c r="Q398" s="103">
        <v>10239434.51</v>
      </c>
      <c r="R398" s="54">
        <v>0</v>
      </c>
      <c r="S398" s="95">
        <v>44334</v>
      </c>
      <c r="T398" s="29">
        <v>25</v>
      </c>
      <c r="U398" s="54">
        <v>21419093.699999999</v>
      </c>
      <c r="V398" s="35">
        <v>45202</v>
      </c>
      <c r="W398" s="148" t="s">
        <v>2181</v>
      </c>
      <c r="X398" s="73">
        <v>46080</v>
      </c>
      <c r="Y398" s="148" t="s">
        <v>2695</v>
      </c>
      <c r="Z398" s="107">
        <v>0</v>
      </c>
      <c r="AA398" s="5">
        <v>45979</v>
      </c>
      <c r="AB398" s="29">
        <v>63</v>
      </c>
      <c r="AC398" s="95">
        <v>45951</v>
      </c>
      <c r="AD398" s="148" t="s">
        <v>2180</v>
      </c>
      <c r="AE398" s="6"/>
      <c r="AF398" s="8"/>
      <c r="AG398" s="4"/>
      <c r="AH398" s="166"/>
      <c r="AI398" s="172"/>
      <c r="AK398" s="156" t="s">
        <v>2664</v>
      </c>
    </row>
    <row r="399" spans="1:37" s="1" customFormat="1" ht="105" customHeight="1" x14ac:dyDescent="0.2">
      <c r="A399" s="27">
        <v>3</v>
      </c>
      <c r="B399" s="148" t="s">
        <v>37</v>
      </c>
      <c r="C399" s="29">
        <v>100</v>
      </c>
      <c r="D399" s="148" t="s">
        <v>224</v>
      </c>
      <c r="E399" s="13" t="s">
        <v>1574</v>
      </c>
      <c r="F399" s="13" t="s">
        <v>219</v>
      </c>
      <c r="G399" s="82" t="s">
        <v>38</v>
      </c>
      <c r="H399" s="29">
        <v>1</v>
      </c>
      <c r="I399" s="53">
        <v>109.63</v>
      </c>
      <c r="J399" s="29">
        <v>0</v>
      </c>
      <c r="K399" s="29">
        <v>0</v>
      </c>
      <c r="L399" s="148">
        <v>39806601</v>
      </c>
      <c r="M399" s="148" t="s">
        <v>1766</v>
      </c>
      <c r="N399" s="149">
        <v>33</v>
      </c>
      <c r="O399" s="35">
        <v>41092</v>
      </c>
      <c r="P399" s="103">
        <v>23966522.210000001</v>
      </c>
      <c r="Q399" s="103">
        <v>10239434.51</v>
      </c>
      <c r="R399" s="54">
        <v>0</v>
      </c>
      <c r="S399" s="95">
        <v>44334</v>
      </c>
      <c r="T399" s="29">
        <v>25</v>
      </c>
      <c r="U399" s="54">
        <v>21419093.699999999</v>
      </c>
      <c r="V399" s="35">
        <v>45202</v>
      </c>
      <c r="W399" s="148" t="s">
        <v>2181</v>
      </c>
      <c r="X399" s="73">
        <v>46080</v>
      </c>
      <c r="Y399" s="148" t="s">
        <v>2695</v>
      </c>
      <c r="Z399" s="107">
        <v>0</v>
      </c>
      <c r="AA399" s="5">
        <v>45979</v>
      </c>
      <c r="AB399" s="29">
        <v>63</v>
      </c>
      <c r="AC399" s="95">
        <v>45951</v>
      </c>
      <c r="AD399" s="148" t="s">
        <v>2180</v>
      </c>
      <c r="AE399" s="6"/>
      <c r="AF399" s="8"/>
      <c r="AG399" s="4"/>
      <c r="AH399" s="166"/>
      <c r="AI399" s="172"/>
      <c r="AK399" s="156" t="s">
        <v>2664</v>
      </c>
    </row>
    <row r="400" spans="1:37" s="1" customFormat="1" ht="105" customHeight="1" x14ac:dyDescent="0.2">
      <c r="A400" s="27">
        <v>3</v>
      </c>
      <c r="B400" s="148" t="s">
        <v>37</v>
      </c>
      <c r="C400" s="29">
        <v>100</v>
      </c>
      <c r="D400" s="148" t="s">
        <v>224</v>
      </c>
      <c r="E400" s="13" t="s">
        <v>1575</v>
      </c>
      <c r="F400" s="13" t="s">
        <v>220</v>
      </c>
      <c r="G400" s="82" t="s">
        <v>38</v>
      </c>
      <c r="H400" s="29">
        <v>1</v>
      </c>
      <c r="I400" s="53">
        <v>22773.52</v>
      </c>
      <c r="J400" s="29">
        <v>0</v>
      </c>
      <c r="K400" s="29">
        <v>0</v>
      </c>
      <c r="L400" s="148">
        <v>39806601</v>
      </c>
      <c r="M400" s="148" t="s">
        <v>1766</v>
      </c>
      <c r="N400" s="149">
        <v>33</v>
      </c>
      <c r="O400" s="35">
        <v>41092</v>
      </c>
      <c r="P400" s="103">
        <v>23966522.210000001</v>
      </c>
      <c r="Q400" s="103">
        <v>10239434.51</v>
      </c>
      <c r="R400" s="54">
        <v>0</v>
      </c>
      <c r="S400" s="95">
        <v>44334</v>
      </c>
      <c r="T400" s="29">
        <v>25</v>
      </c>
      <c r="U400" s="54">
        <v>21419093.699999999</v>
      </c>
      <c r="V400" s="35">
        <v>45202</v>
      </c>
      <c r="W400" s="148" t="s">
        <v>2181</v>
      </c>
      <c r="X400" s="73">
        <v>46080</v>
      </c>
      <c r="Y400" s="148" t="s">
        <v>2695</v>
      </c>
      <c r="Z400" s="107">
        <v>0</v>
      </c>
      <c r="AA400" s="5">
        <v>45979</v>
      </c>
      <c r="AB400" s="29">
        <v>63</v>
      </c>
      <c r="AC400" s="95">
        <v>45951</v>
      </c>
      <c r="AD400" s="148" t="s">
        <v>2180</v>
      </c>
      <c r="AE400" s="6"/>
      <c r="AF400" s="8"/>
      <c r="AG400" s="4"/>
      <c r="AH400" s="166"/>
      <c r="AI400" s="172"/>
      <c r="AK400" s="156" t="s">
        <v>2664</v>
      </c>
    </row>
    <row r="401" spans="1:37" s="1" customFormat="1" ht="105" customHeight="1" x14ac:dyDescent="0.2">
      <c r="A401" s="27">
        <v>3</v>
      </c>
      <c r="B401" s="148" t="s">
        <v>37</v>
      </c>
      <c r="C401" s="29">
        <v>100</v>
      </c>
      <c r="D401" s="148" t="s">
        <v>224</v>
      </c>
      <c r="E401" s="13" t="s">
        <v>1576</v>
      </c>
      <c r="F401" s="13" t="s">
        <v>221</v>
      </c>
      <c r="G401" s="82" t="s">
        <v>38</v>
      </c>
      <c r="H401" s="29">
        <v>1</v>
      </c>
      <c r="I401" s="53">
        <v>20106.72</v>
      </c>
      <c r="J401" s="29">
        <v>0</v>
      </c>
      <c r="K401" s="29">
        <v>0</v>
      </c>
      <c r="L401" s="148">
        <v>39806601</v>
      </c>
      <c r="M401" s="148" t="s">
        <v>1766</v>
      </c>
      <c r="N401" s="149">
        <v>33</v>
      </c>
      <c r="O401" s="35">
        <v>41092</v>
      </c>
      <c r="P401" s="103">
        <v>23966522.210000001</v>
      </c>
      <c r="Q401" s="103">
        <v>10239434.51</v>
      </c>
      <c r="R401" s="54">
        <v>0</v>
      </c>
      <c r="S401" s="95">
        <v>44334</v>
      </c>
      <c r="T401" s="29">
        <v>25</v>
      </c>
      <c r="U401" s="54">
        <v>21419093.699999999</v>
      </c>
      <c r="V401" s="35">
        <v>45202</v>
      </c>
      <c r="W401" s="148" t="s">
        <v>2181</v>
      </c>
      <c r="X401" s="73">
        <v>46080</v>
      </c>
      <c r="Y401" s="148" t="s">
        <v>2695</v>
      </c>
      <c r="Z401" s="107">
        <v>0</v>
      </c>
      <c r="AA401" s="5">
        <v>45979</v>
      </c>
      <c r="AB401" s="29">
        <v>63</v>
      </c>
      <c r="AC401" s="95">
        <v>45951</v>
      </c>
      <c r="AD401" s="148" t="s">
        <v>2180</v>
      </c>
      <c r="AE401" s="6"/>
      <c r="AF401" s="8"/>
      <c r="AG401" s="4"/>
      <c r="AH401" s="166"/>
      <c r="AI401" s="172"/>
      <c r="AK401" s="156" t="s">
        <v>2664</v>
      </c>
    </row>
    <row r="402" spans="1:37" s="1" customFormat="1" ht="105" customHeight="1" x14ac:dyDescent="0.2">
      <c r="A402" s="27">
        <v>3</v>
      </c>
      <c r="B402" s="148" t="s">
        <v>37</v>
      </c>
      <c r="C402" s="29">
        <v>100</v>
      </c>
      <c r="D402" s="148" t="s">
        <v>224</v>
      </c>
      <c r="E402" s="13" t="s">
        <v>1577</v>
      </c>
      <c r="F402" s="13" t="s">
        <v>222</v>
      </c>
      <c r="G402" s="82" t="s">
        <v>38</v>
      </c>
      <c r="H402" s="29">
        <v>1</v>
      </c>
      <c r="I402" s="53">
        <v>1597.62</v>
      </c>
      <c r="J402" s="29">
        <v>0</v>
      </c>
      <c r="K402" s="29">
        <v>0</v>
      </c>
      <c r="L402" s="148">
        <v>39806601</v>
      </c>
      <c r="M402" s="148" t="s">
        <v>1766</v>
      </c>
      <c r="N402" s="149">
        <v>33</v>
      </c>
      <c r="O402" s="35">
        <v>41092</v>
      </c>
      <c r="P402" s="103">
        <v>23966522.210000001</v>
      </c>
      <c r="Q402" s="103">
        <v>10239434.51</v>
      </c>
      <c r="R402" s="54">
        <v>0</v>
      </c>
      <c r="S402" s="95">
        <v>44334</v>
      </c>
      <c r="T402" s="29">
        <v>25</v>
      </c>
      <c r="U402" s="54">
        <v>21419093.699999999</v>
      </c>
      <c r="V402" s="35">
        <v>45202</v>
      </c>
      <c r="W402" s="148" t="s">
        <v>2181</v>
      </c>
      <c r="X402" s="73">
        <v>46080</v>
      </c>
      <c r="Y402" s="148" t="s">
        <v>2695</v>
      </c>
      <c r="Z402" s="107">
        <v>0</v>
      </c>
      <c r="AA402" s="5">
        <v>45979</v>
      </c>
      <c r="AB402" s="29">
        <v>63</v>
      </c>
      <c r="AC402" s="95">
        <v>45951</v>
      </c>
      <c r="AD402" s="148" t="s">
        <v>2180</v>
      </c>
      <c r="AE402" s="6"/>
      <c r="AF402" s="8"/>
      <c r="AG402" s="4"/>
      <c r="AH402" s="166"/>
      <c r="AI402" s="172"/>
      <c r="AK402" s="156" t="s">
        <v>2664</v>
      </c>
    </row>
    <row r="403" spans="1:37" s="1" customFormat="1" ht="105" customHeight="1" x14ac:dyDescent="0.2">
      <c r="A403" s="27">
        <v>3</v>
      </c>
      <c r="B403" s="148" t="s">
        <v>37</v>
      </c>
      <c r="C403" s="29">
        <v>100</v>
      </c>
      <c r="D403" s="148" t="s">
        <v>224</v>
      </c>
      <c r="E403" s="13" t="s">
        <v>1578</v>
      </c>
      <c r="F403" s="13" t="s">
        <v>222</v>
      </c>
      <c r="G403" s="82" t="s">
        <v>38</v>
      </c>
      <c r="H403" s="29">
        <v>1</v>
      </c>
      <c r="I403" s="17">
        <v>0</v>
      </c>
      <c r="J403" s="29">
        <v>0</v>
      </c>
      <c r="K403" s="29">
        <v>0</v>
      </c>
      <c r="L403" s="148">
        <v>39806601</v>
      </c>
      <c r="M403" s="148" t="s">
        <v>1766</v>
      </c>
      <c r="N403" s="149">
        <v>33</v>
      </c>
      <c r="O403" s="35">
        <v>41092</v>
      </c>
      <c r="P403" s="103">
        <v>23966522.210000001</v>
      </c>
      <c r="Q403" s="103">
        <v>10239434.51</v>
      </c>
      <c r="R403" s="54">
        <v>0</v>
      </c>
      <c r="S403" s="95">
        <v>44334</v>
      </c>
      <c r="T403" s="29">
        <v>25</v>
      </c>
      <c r="U403" s="54">
        <v>21419093.699999999</v>
      </c>
      <c r="V403" s="35">
        <v>45202</v>
      </c>
      <c r="W403" s="148" t="s">
        <v>2181</v>
      </c>
      <c r="X403" s="73">
        <v>46080</v>
      </c>
      <c r="Y403" s="148" t="s">
        <v>2695</v>
      </c>
      <c r="Z403" s="107">
        <v>0</v>
      </c>
      <c r="AA403" s="5">
        <v>45979</v>
      </c>
      <c r="AB403" s="29">
        <v>63</v>
      </c>
      <c r="AC403" s="95">
        <v>45951</v>
      </c>
      <c r="AD403" s="148" t="s">
        <v>2180</v>
      </c>
      <c r="AE403" s="6"/>
      <c r="AF403" s="8"/>
      <c r="AG403" s="4"/>
      <c r="AH403" s="166"/>
      <c r="AI403" s="172"/>
      <c r="AK403" s="156" t="s">
        <v>2664</v>
      </c>
    </row>
    <row r="404" spans="1:37" s="1" customFormat="1" ht="105" customHeight="1" x14ac:dyDescent="0.2">
      <c r="A404" s="27">
        <v>3</v>
      </c>
      <c r="B404" s="148" t="s">
        <v>37</v>
      </c>
      <c r="C404" s="29">
        <v>100</v>
      </c>
      <c r="D404" s="148" t="s">
        <v>224</v>
      </c>
      <c r="E404" s="13" t="s">
        <v>1579</v>
      </c>
      <c r="F404" s="13" t="s">
        <v>222</v>
      </c>
      <c r="G404" s="82" t="s">
        <v>38</v>
      </c>
      <c r="H404" s="29">
        <v>1</v>
      </c>
      <c r="I404" s="17">
        <v>0</v>
      </c>
      <c r="J404" s="29">
        <v>0</v>
      </c>
      <c r="K404" s="29">
        <v>0</v>
      </c>
      <c r="L404" s="148">
        <v>39806601</v>
      </c>
      <c r="M404" s="148" t="s">
        <v>1766</v>
      </c>
      <c r="N404" s="149">
        <v>33</v>
      </c>
      <c r="O404" s="35">
        <v>41092</v>
      </c>
      <c r="P404" s="103">
        <v>23966522.210000001</v>
      </c>
      <c r="Q404" s="103">
        <v>10239434.51</v>
      </c>
      <c r="R404" s="54">
        <v>0</v>
      </c>
      <c r="S404" s="95">
        <v>44334</v>
      </c>
      <c r="T404" s="29">
        <v>25</v>
      </c>
      <c r="U404" s="54">
        <v>21419093.699999999</v>
      </c>
      <c r="V404" s="35">
        <v>45202</v>
      </c>
      <c r="W404" s="148" t="s">
        <v>2181</v>
      </c>
      <c r="X404" s="73">
        <v>46080</v>
      </c>
      <c r="Y404" s="148" t="s">
        <v>2695</v>
      </c>
      <c r="Z404" s="107">
        <v>0</v>
      </c>
      <c r="AA404" s="5">
        <v>45979</v>
      </c>
      <c r="AB404" s="29">
        <v>63</v>
      </c>
      <c r="AC404" s="95">
        <v>45951</v>
      </c>
      <c r="AD404" s="148" t="s">
        <v>2180</v>
      </c>
      <c r="AE404" s="6"/>
      <c r="AF404" s="8"/>
      <c r="AG404" s="4"/>
      <c r="AH404" s="166"/>
      <c r="AI404" s="172"/>
      <c r="AK404" s="156" t="s">
        <v>2664</v>
      </c>
    </row>
    <row r="405" spans="1:37" s="1" customFormat="1" ht="105" customHeight="1" x14ac:dyDescent="0.2">
      <c r="A405" s="27">
        <v>3</v>
      </c>
      <c r="B405" s="148" t="s">
        <v>37</v>
      </c>
      <c r="C405" s="29">
        <v>100</v>
      </c>
      <c r="D405" s="148" t="s">
        <v>224</v>
      </c>
      <c r="E405" s="13" t="s">
        <v>1580</v>
      </c>
      <c r="F405" s="13" t="s">
        <v>872</v>
      </c>
      <c r="G405" s="82" t="s">
        <v>38</v>
      </c>
      <c r="H405" s="29">
        <v>1</v>
      </c>
      <c r="I405" s="17">
        <v>0</v>
      </c>
      <c r="J405" s="29">
        <v>0</v>
      </c>
      <c r="K405" s="29">
        <v>35849</v>
      </c>
      <c r="L405" s="148">
        <v>39806601</v>
      </c>
      <c r="M405" s="148" t="s">
        <v>1766</v>
      </c>
      <c r="N405" s="149">
        <v>33</v>
      </c>
      <c r="O405" s="35">
        <v>41092</v>
      </c>
      <c r="P405" s="103">
        <v>23966522.210000001</v>
      </c>
      <c r="Q405" s="103">
        <v>10239434.51</v>
      </c>
      <c r="R405" s="54">
        <v>0</v>
      </c>
      <c r="S405" s="95">
        <v>45303</v>
      </c>
      <c r="T405" s="29">
        <v>3</v>
      </c>
      <c r="U405" s="54">
        <v>21419093.699999999</v>
      </c>
      <c r="V405" s="35">
        <v>45202</v>
      </c>
      <c r="W405" s="148" t="s">
        <v>2181</v>
      </c>
      <c r="X405" s="73">
        <v>46080</v>
      </c>
      <c r="Y405" s="148" t="s">
        <v>2695</v>
      </c>
      <c r="Z405" s="107">
        <v>0</v>
      </c>
      <c r="AA405" s="5">
        <v>45979</v>
      </c>
      <c r="AB405" s="29">
        <v>63</v>
      </c>
      <c r="AC405" s="95">
        <v>41057</v>
      </c>
      <c r="AD405" s="148" t="s">
        <v>50</v>
      </c>
      <c r="AE405" s="11">
        <v>45378</v>
      </c>
      <c r="AF405" s="11">
        <v>45378</v>
      </c>
      <c r="AG405" s="11">
        <v>45378</v>
      </c>
      <c r="AH405" s="166"/>
      <c r="AI405" s="172"/>
      <c r="AK405" s="156" t="s">
        <v>2664</v>
      </c>
    </row>
    <row r="406" spans="1:37" s="1" customFormat="1" ht="105" customHeight="1" x14ac:dyDescent="0.2">
      <c r="A406" s="27">
        <v>3</v>
      </c>
      <c r="B406" s="148" t="s">
        <v>37</v>
      </c>
      <c r="C406" s="29">
        <v>100</v>
      </c>
      <c r="D406" s="148" t="s">
        <v>224</v>
      </c>
      <c r="E406" s="13" t="s">
        <v>1907</v>
      </c>
      <c r="F406" s="13" t="s">
        <v>873</v>
      </c>
      <c r="G406" s="82" t="s">
        <v>38</v>
      </c>
      <c r="H406" s="29">
        <v>2</v>
      </c>
      <c r="I406" s="17">
        <v>0</v>
      </c>
      <c r="J406" s="29">
        <v>0</v>
      </c>
      <c r="K406" s="29">
        <v>27448</v>
      </c>
      <c r="L406" s="148">
        <v>39806601</v>
      </c>
      <c r="M406" s="148" t="s">
        <v>1766</v>
      </c>
      <c r="N406" s="149">
        <v>33</v>
      </c>
      <c r="O406" s="35">
        <v>41092</v>
      </c>
      <c r="P406" s="103">
        <v>23966522.210000001</v>
      </c>
      <c r="Q406" s="103">
        <v>10239434.51</v>
      </c>
      <c r="R406" s="54">
        <v>0</v>
      </c>
      <c r="S406" s="95">
        <v>45303</v>
      </c>
      <c r="T406" s="29">
        <v>3</v>
      </c>
      <c r="U406" s="54">
        <v>21419093.699999999</v>
      </c>
      <c r="V406" s="35">
        <v>45202</v>
      </c>
      <c r="W406" s="148" t="s">
        <v>2181</v>
      </c>
      <c r="X406" s="73">
        <v>46080</v>
      </c>
      <c r="Y406" s="148" t="s">
        <v>2695</v>
      </c>
      <c r="Z406" s="107">
        <v>0</v>
      </c>
      <c r="AA406" s="5">
        <v>45979</v>
      </c>
      <c r="AB406" s="29">
        <v>63</v>
      </c>
      <c r="AC406" s="95">
        <v>41057</v>
      </c>
      <c r="AD406" s="148" t="s">
        <v>50</v>
      </c>
      <c r="AE406" s="11">
        <v>45378</v>
      </c>
      <c r="AF406" s="11">
        <v>45378</v>
      </c>
      <c r="AG406" s="11">
        <v>45378</v>
      </c>
      <c r="AH406" s="166"/>
      <c r="AI406" s="172"/>
      <c r="AK406" s="156" t="s">
        <v>2664</v>
      </c>
    </row>
    <row r="407" spans="1:37" s="1" customFormat="1" ht="105" customHeight="1" x14ac:dyDescent="0.2">
      <c r="A407" s="27">
        <v>3</v>
      </c>
      <c r="B407" s="148" t="s">
        <v>37</v>
      </c>
      <c r="C407" s="29">
        <v>100</v>
      </c>
      <c r="D407" s="148" t="s">
        <v>224</v>
      </c>
      <c r="E407" s="13" t="s">
        <v>1580</v>
      </c>
      <c r="F407" s="13" t="s">
        <v>874</v>
      </c>
      <c r="G407" s="82" t="s">
        <v>38</v>
      </c>
      <c r="H407" s="29">
        <v>2</v>
      </c>
      <c r="I407" s="17">
        <v>0</v>
      </c>
      <c r="J407" s="29">
        <v>0</v>
      </c>
      <c r="K407" s="29">
        <v>35340</v>
      </c>
      <c r="L407" s="148">
        <v>39806601</v>
      </c>
      <c r="M407" s="148" t="s">
        <v>1766</v>
      </c>
      <c r="N407" s="149">
        <v>33</v>
      </c>
      <c r="O407" s="35">
        <v>41092</v>
      </c>
      <c r="P407" s="103">
        <v>23966522.210000001</v>
      </c>
      <c r="Q407" s="103">
        <v>10239434.51</v>
      </c>
      <c r="R407" s="54">
        <v>0</v>
      </c>
      <c r="S407" s="95">
        <v>45303</v>
      </c>
      <c r="T407" s="29">
        <v>3</v>
      </c>
      <c r="U407" s="54">
        <v>21419093.699999999</v>
      </c>
      <c r="V407" s="35">
        <v>45202</v>
      </c>
      <c r="W407" s="148" t="s">
        <v>2181</v>
      </c>
      <c r="X407" s="73">
        <v>46080</v>
      </c>
      <c r="Y407" s="148" t="s">
        <v>2695</v>
      </c>
      <c r="Z407" s="107">
        <v>0</v>
      </c>
      <c r="AA407" s="5">
        <v>45979</v>
      </c>
      <c r="AB407" s="29">
        <v>63</v>
      </c>
      <c r="AC407" s="95">
        <v>41057</v>
      </c>
      <c r="AD407" s="148" t="s">
        <v>50</v>
      </c>
      <c r="AE407" s="11">
        <v>45378</v>
      </c>
      <c r="AF407" s="11">
        <v>45378</v>
      </c>
      <c r="AG407" s="11">
        <v>45378</v>
      </c>
      <c r="AH407" s="166"/>
      <c r="AI407" s="172"/>
      <c r="AK407" s="156" t="s">
        <v>2664</v>
      </c>
    </row>
    <row r="408" spans="1:37" s="1" customFormat="1" ht="105" customHeight="1" x14ac:dyDescent="0.2">
      <c r="A408" s="27">
        <v>3</v>
      </c>
      <c r="B408" s="148" t="s">
        <v>37</v>
      </c>
      <c r="C408" s="29">
        <v>100</v>
      </c>
      <c r="D408" s="148" t="s">
        <v>224</v>
      </c>
      <c r="E408" s="13" t="s">
        <v>870</v>
      </c>
      <c r="F408" s="13" t="s">
        <v>1900</v>
      </c>
      <c r="G408" s="82" t="s">
        <v>38</v>
      </c>
      <c r="H408" s="29">
        <v>1</v>
      </c>
      <c r="I408" s="17">
        <v>0</v>
      </c>
      <c r="J408" s="29">
        <v>0</v>
      </c>
      <c r="K408" s="29">
        <v>14182</v>
      </c>
      <c r="L408" s="148">
        <v>39806601</v>
      </c>
      <c r="M408" s="21" t="s">
        <v>1766</v>
      </c>
      <c r="N408" s="149">
        <v>33</v>
      </c>
      <c r="O408" s="35">
        <v>41092</v>
      </c>
      <c r="P408" s="103">
        <v>23966522.210000001</v>
      </c>
      <c r="Q408" s="103">
        <v>10239434.51</v>
      </c>
      <c r="R408" s="54">
        <v>0</v>
      </c>
      <c r="S408" s="95">
        <v>45303</v>
      </c>
      <c r="T408" s="29">
        <v>3</v>
      </c>
      <c r="U408" s="54">
        <v>21419093.699999999</v>
      </c>
      <c r="V408" s="35">
        <v>45202</v>
      </c>
      <c r="W408" s="148" t="s">
        <v>2181</v>
      </c>
      <c r="X408" s="73">
        <v>46080</v>
      </c>
      <c r="Y408" s="148" t="s">
        <v>2695</v>
      </c>
      <c r="Z408" s="107">
        <v>0</v>
      </c>
      <c r="AA408" s="5">
        <v>45979</v>
      </c>
      <c r="AB408" s="29">
        <v>63</v>
      </c>
      <c r="AC408" s="95">
        <v>41057</v>
      </c>
      <c r="AD408" s="148" t="s">
        <v>50</v>
      </c>
      <c r="AE408" s="11">
        <v>45378</v>
      </c>
      <c r="AF408" s="11">
        <v>45378</v>
      </c>
      <c r="AG408" s="11">
        <v>45378</v>
      </c>
      <c r="AH408" s="166"/>
      <c r="AI408" s="172"/>
      <c r="AK408" s="156" t="s">
        <v>2664</v>
      </c>
    </row>
    <row r="409" spans="1:37" s="1" customFormat="1" ht="105" customHeight="1" x14ac:dyDescent="0.2">
      <c r="A409" s="27">
        <v>3</v>
      </c>
      <c r="B409" s="148" t="s">
        <v>37</v>
      </c>
      <c r="C409" s="29">
        <v>100</v>
      </c>
      <c r="D409" s="148" t="s">
        <v>224</v>
      </c>
      <c r="E409" s="13" t="s">
        <v>733</v>
      </c>
      <c r="F409" s="13" t="s">
        <v>1901</v>
      </c>
      <c r="G409" s="82" t="s">
        <v>38</v>
      </c>
      <c r="H409" s="29">
        <v>1</v>
      </c>
      <c r="I409" s="17">
        <v>0</v>
      </c>
      <c r="J409" s="29">
        <v>0</v>
      </c>
      <c r="K409" s="29">
        <v>0</v>
      </c>
      <c r="L409" s="148">
        <v>39806601</v>
      </c>
      <c r="M409" s="21" t="s">
        <v>1766</v>
      </c>
      <c r="N409" s="149">
        <v>33</v>
      </c>
      <c r="O409" s="35">
        <v>41092</v>
      </c>
      <c r="P409" s="103">
        <v>23966522.210000001</v>
      </c>
      <c r="Q409" s="103">
        <v>10239434.51</v>
      </c>
      <c r="R409" s="54">
        <v>0</v>
      </c>
      <c r="S409" s="95">
        <v>45303</v>
      </c>
      <c r="T409" s="29">
        <v>3</v>
      </c>
      <c r="U409" s="54">
        <v>21419093.699999999</v>
      </c>
      <c r="V409" s="35">
        <v>45202</v>
      </c>
      <c r="W409" s="148" t="s">
        <v>2181</v>
      </c>
      <c r="X409" s="73">
        <v>46080</v>
      </c>
      <c r="Y409" s="148" t="s">
        <v>2695</v>
      </c>
      <c r="Z409" s="107">
        <v>0</v>
      </c>
      <c r="AA409" s="5">
        <v>45979</v>
      </c>
      <c r="AB409" s="29">
        <v>63</v>
      </c>
      <c r="AC409" s="95">
        <v>41057</v>
      </c>
      <c r="AD409" s="148" t="s">
        <v>50</v>
      </c>
      <c r="AE409" s="11">
        <v>45378</v>
      </c>
      <c r="AF409" s="11">
        <v>45378</v>
      </c>
      <c r="AG409" s="11">
        <v>45378</v>
      </c>
      <c r="AH409" s="166"/>
      <c r="AI409" s="172"/>
      <c r="AK409" s="156" t="s">
        <v>2664</v>
      </c>
    </row>
    <row r="410" spans="1:37" s="1" customFormat="1" ht="105" customHeight="1" x14ac:dyDescent="0.2">
      <c r="A410" s="27">
        <v>3</v>
      </c>
      <c r="B410" s="148" t="s">
        <v>37</v>
      </c>
      <c r="C410" s="29">
        <v>100</v>
      </c>
      <c r="D410" s="148" t="s">
        <v>224</v>
      </c>
      <c r="E410" s="13" t="s">
        <v>1581</v>
      </c>
      <c r="F410" s="13" t="s">
        <v>1902</v>
      </c>
      <c r="G410" s="82" t="s">
        <v>38</v>
      </c>
      <c r="H410" s="29">
        <v>1</v>
      </c>
      <c r="I410" s="17">
        <v>0</v>
      </c>
      <c r="J410" s="29">
        <v>0</v>
      </c>
      <c r="K410" s="29">
        <v>0</v>
      </c>
      <c r="L410" s="148">
        <v>39806601</v>
      </c>
      <c r="M410" s="21" t="s">
        <v>1766</v>
      </c>
      <c r="N410" s="149">
        <v>33</v>
      </c>
      <c r="O410" s="35">
        <v>41092</v>
      </c>
      <c r="P410" s="103">
        <v>23966522.210000001</v>
      </c>
      <c r="Q410" s="103">
        <v>10239434.51</v>
      </c>
      <c r="R410" s="54">
        <v>0</v>
      </c>
      <c r="S410" s="95">
        <v>45303</v>
      </c>
      <c r="T410" s="29">
        <v>3</v>
      </c>
      <c r="U410" s="54">
        <v>21419093.699999999</v>
      </c>
      <c r="V410" s="35">
        <v>45202</v>
      </c>
      <c r="W410" s="148" t="s">
        <v>2181</v>
      </c>
      <c r="X410" s="73">
        <v>46080</v>
      </c>
      <c r="Y410" s="148" t="s">
        <v>2695</v>
      </c>
      <c r="Z410" s="107">
        <v>0</v>
      </c>
      <c r="AA410" s="5">
        <v>45979</v>
      </c>
      <c r="AB410" s="29">
        <v>63</v>
      </c>
      <c r="AC410" s="95">
        <v>41057</v>
      </c>
      <c r="AD410" s="148" t="s">
        <v>50</v>
      </c>
      <c r="AE410" s="11">
        <v>45378</v>
      </c>
      <c r="AF410" s="11">
        <v>45378</v>
      </c>
      <c r="AG410" s="11">
        <v>45378</v>
      </c>
      <c r="AH410" s="166"/>
      <c r="AI410" s="172"/>
      <c r="AK410" s="156" t="s">
        <v>2664</v>
      </c>
    </row>
    <row r="411" spans="1:37" s="1" customFormat="1" ht="105" customHeight="1" x14ac:dyDescent="0.2">
      <c r="A411" s="27">
        <v>3</v>
      </c>
      <c r="B411" s="148" t="s">
        <v>37</v>
      </c>
      <c r="C411" s="29">
        <v>96</v>
      </c>
      <c r="D411" s="80" t="s">
        <v>269</v>
      </c>
      <c r="E411" s="13" t="s">
        <v>734</v>
      </c>
      <c r="F411" s="13" t="s">
        <v>1903</v>
      </c>
      <c r="G411" s="82" t="s">
        <v>38</v>
      </c>
      <c r="H411" s="29">
        <v>1</v>
      </c>
      <c r="I411" s="17">
        <v>0</v>
      </c>
      <c r="J411" s="29">
        <v>0</v>
      </c>
      <c r="K411" s="29">
        <v>2472</v>
      </c>
      <c r="L411" s="148">
        <v>39806601</v>
      </c>
      <c r="M411" s="21" t="s">
        <v>1766</v>
      </c>
      <c r="N411" s="149">
        <v>33</v>
      </c>
      <c r="O411" s="35">
        <v>41092</v>
      </c>
      <c r="P411" s="103">
        <v>23966522.210000001</v>
      </c>
      <c r="Q411" s="103">
        <v>10239434.51</v>
      </c>
      <c r="R411" s="54">
        <v>0</v>
      </c>
      <c r="S411" s="95">
        <v>45303</v>
      </c>
      <c r="T411" s="29">
        <v>3</v>
      </c>
      <c r="U411" s="54">
        <v>21419093.699999999</v>
      </c>
      <c r="V411" s="35">
        <v>45202</v>
      </c>
      <c r="W411" s="148" t="s">
        <v>2181</v>
      </c>
      <c r="X411" s="73">
        <v>46080</v>
      </c>
      <c r="Y411" s="148" t="s">
        <v>2695</v>
      </c>
      <c r="Z411" s="107">
        <v>0</v>
      </c>
      <c r="AA411" s="5">
        <v>45979</v>
      </c>
      <c r="AB411" s="29">
        <v>63</v>
      </c>
      <c r="AC411" s="95">
        <v>41057</v>
      </c>
      <c r="AD411" s="148" t="s">
        <v>50</v>
      </c>
      <c r="AE411" s="11">
        <v>45378</v>
      </c>
      <c r="AF411" s="11">
        <v>45378</v>
      </c>
      <c r="AG411" s="11">
        <v>45378</v>
      </c>
      <c r="AH411" s="166"/>
      <c r="AI411" s="172"/>
      <c r="AK411" s="156" t="s">
        <v>2664</v>
      </c>
    </row>
    <row r="412" spans="1:37" s="1" customFormat="1" ht="60" customHeight="1" x14ac:dyDescent="0.2">
      <c r="A412" s="27">
        <v>3</v>
      </c>
      <c r="B412" s="148" t="s">
        <v>37</v>
      </c>
      <c r="C412" s="36">
        <v>96</v>
      </c>
      <c r="D412" s="80" t="s">
        <v>269</v>
      </c>
      <c r="E412" s="14" t="s">
        <v>41</v>
      </c>
      <c r="F412" s="14" t="s">
        <v>298</v>
      </c>
      <c r="G412" s="82" t="s">
        <v>38</v>
      </c>
      <c r="H412" s="29">
        <v>4</v>
      </c>
      <c r="I412" s="17">
        <v>0</v>
      </c>
      <c r="J412" s="29">
        <v>0</v>
      </c>
      <c r="K412" s="29">
        <v>0</v>
      </c>
      <c r="L412" s="29">
        <v>41936988</v>
      </c>
      <c r="M412" s="21" t="s">
        <v>1767</v>
      </c>
      <c r="N412" s="149">
        <v>0</v>
      </c>
      <c r="O412" s="95">
        <v>37165</v>
      </c>
      <c r="P412" s="103">
        <v>4801520.25</v>
      </c>
      <c r="Q412" s="103">
        <v>137454.89000000001</v>
      </c>
      <c r="R412" s="54">
        <v>0</v>
      </c>
      <c r="S412" s="35">
        <v>44400</v>
      </c>
      <c r="T412" s="29">
        <v>38</v>
      </c>
      <c r="U412" s="49">
        <v>7902900</v>
      </c>
      <c r="V412" s="95">
        <v>45148</v>
      </c>
      <c r="W412" s="46" t="s">
        <v>1876</v>
      </c>
      <c r="X412" s="73">
        <v>46080</v>
      </c>
      <c r="Y412" s="113" t="s">
        <v>2696</v>
      </c>
      <c r="Z412" s="21" t="s">
        <v>2428</v>
      </c>
      <c r="AA412" s="5">
        <v>45979</v>
      </c>
      <c r="AB412" s="29">
        <v>62</v>
      </c>
      <c r="AC412" s="35">
        <v>45604</v>
      </c>
      <c r="AD412" s="148" t="s">
        <v>1064</v>
      </c>
      <c r="AE412" s="6"/>
      <c r="AF412" s="8"/>
      <c r="AG412" s="4"/>
      <c r="AH412" s="177" t="s">
        <v>2506</v>
      </c>
      <c r="AI412" s="172"/>
      <c r="AK412" s="156" t="s">
        <v>2664</v>
      </c>
    </row>
    <row r="413" spans="1:37" s="1" customFormat="1" ht="60" customHeight="1" x14ac:dyDescent="0.2">
      <c r="A413" s="27">
        <v>3</v>
      </c>
      <c r="B413" s="148" t="s">
        <v>37</v>
      </c>
      <c r="C413" s="36">
        <v>96</v>
      </c>
      <c r="D413" s="80" t="s">
        <v>269</v>
      </c>
      <c r="E413" s="148" t="s">
        <v>1582</v>
      </c>
      <c r="F413" s="148" t="s">
        <v>299</v>
      </c>
      <c r="G413" s="82" t="s">
        <v>38</v>
      </c>
      <c r="H413" s="29">
        <v>4</v>
      </c>
      <c r="I413" s="17">
        <v>0</v>
      </c>
      <c r="J413" s="29">
        <v>0</v>
      </c>
      <c r="K413" s="29">
        <v>0</v>
      </c>
      <c r="L413" s="29">
        <v>41936988</v>
      </c>
      <c r="M413" s="21" t="s">
        <v>1767</v>
      </c>
      <c r="N413" s="149">
        <v>0</v>
      </c>
      <c r="O413" s="95">
        <v>37165</v>
      </c>
      <c r="P413" s="103">
        <v>4801520.25</v>
      </c>
      <c r="Q413" s="103">
        <v>137454.89000000001</v>
      </c>
      <c r="R413" s="54">
        <v>0</v>
      </c>
      <c r="S413" s="35">
        <v>44400</v>
      </c>
      <c r="T413" s="29">
        <v>38</v>
      </c>
      <c r="U413" s="49">
        <v>7902900</v>
      </c>
      <c r="V413" s="95">
        <v>45148</v>
      </c>
      <c r="W413" s="46" t="s">
        <v>1876</v>
      </c>
      <c r="X413" s="73">
        <v>46080</v>
      </c>
      <c r="Y413" s="113" t="s">
        <v>2696</v>
      </c>
      <c r="Z413" s="21" t="s">
        <v>2428</v>
      </c>
      <c r="AA413" s="5">
        <v>45979</v>
      </c>
      <c r="AB413" s="29">
        <v>62</v>
      </c>
      <c r="AC413" s="35">
        <v>45604</v>
      </c>
      <c r="AD413" s="148" t="s">
        <v>1064</v>
      </c>
      <c r="AE413" s="6"/>
      <c r="AF413" s="8"/>
      <c r="AG413" s="4"/>
      <c r="AH413" s="178"/>
      <c r="AI413" s="172"/>
      <c r="AK413" s="156" t="s">
        <v>2664</v>
      </c>
    </row>
    <row r="414" spans="1:37" s="1" customFormat="1" ht="60" customHeight="1" x14ac:dyDescent="0.2">
      <c r="A414" s="27">
        <v>3</v>
      </c>
      <c r="B414" s="148" t="s">
        <v>37</v>
      </c>
      <c r="C414" s="29">
        <v>87</v>
      </c>
      <c r="D414" s="80" t="s">
        <v>269</v>
      </c>
      <c r="E414" s="148" t="s">
        <v>1583</v>
      </c>
      <c r="F414" s="148" t="s">
        <v>300</v>
      </c>
      <c r="G414" s="82" t="s">
        <v>38</v>
      </c>
      <c r="H414" s="29">
        <v>1</v>
      </c>
      <c r="I414" s="17">
        <v>0</v>
      </c>
      <c r="J414" s="29">
        <v>0</v>
      </c>
      <c r="K414" s="29">
        <v>0</v>
      </c>
      <c r="L414" s="29">
        <v>41936988</v>
      </c>
      <c r="M414" s="21" t="s">
        <v>1767</v>
      </c>
      <c r="N414" s="149">
        <v>0</v>
      </c>
      <c r="O414" s="95">
        <v>37165</v>
      </c>
      <c r="P414" s="103">
        <v>4801520.25</v>
      </c>
      <c r="Q414" s="103">
        <v>137454.89000000001</v>
      </c>
      <c r="R414" s="54">
        <v>0</v>
      </c>
      <c r="S414" s="35">
        <v>44400</v>
      </c>
      <c r="T414" s="29">
        <v>38</v>
      </c>
      <c r="U414" s="49">
        <v>7902900</v>
      </c>
      <c r="V414" s="95">
        <v>45148</v>
      </c>
      <c r="W414" s="46" t="s">
        <v>1876</v>
      </c>
      <c r="X414" s="73">
        <v>46080</v>
      </c>
      <c r="Y414" s="113" t="s">
        <v>2696</v>
      </c>
      <c r="Z414" s="21" t="s">
        <v>2428</v>
      </c>
      <c r="AA414" s="5">
        <v>45979</v>
      </c>
      <c r="AB414" s="29">
        <v>62</v>
      </c>
      <c r="AC414" s="35">
        <v>45604</v>
      </c>
      <c r="AD414" s="148" t="s">
        <v>1064</v>
      </c>
      <c r="AE414" s="6"/>
      <c r="AF414" s="8"/>
      <c r="AG414" s="4"/>
      <c r="AH414" s="178"/>
      <c r="AI414" s="172"/>
      <c r="AK414" s="156" t="s">
        <v>2664</v>
      </c>
    </row>
    <row r="415" spans="1:37" s="1" customFormat="1" ht="60" customHeight="1" x14ac:dyDescent="0.2">
      <c r="A415" s="27">
        <v>3</v>
      </c>
      <c r="B415" s="148" t="s">
        <v>37</v>
      </c>
      <c r="C415" s="29">
        <v>87</v>
      </c>
      <c r="D415" s="80" t="s">
        <v>269</v>
      </c>
      <c r="E415" s="148" t="s">
        <v>1584</v>
      </c>
      <c r="F415" s="148" t="s">
        <v>301</v>
      </c>
      <c r="G415" s="82" t="s">
        <v>38</v>
      </c>
      <c r="H415" s="29">
        <v>1</v>
      </c>
      <c r="I415" s="17">
        <v>0</v>
      </c>
      <c r="J415" s="29">
        <v>0</v>
      </c>
      <c r="K415" s="29">
        <v>0</v>
      </c>
      <c r="L415" s="29">
        <v>41936988</v>
      </c>
      <c r="M415" s="21" t="s">
        <v>1767</v>
      </c>
      <c r="N415" s="149">
        <v>0</v>
      </c>
      <c r="O415" s="95">
        <v>37165</v>
      </c>
      <c r="P415" s="103">
        <v>4801520.25</v>
      </c>
      <c r="Q415" s="103">
        <v>137454.89000000001</v>
      </c>
      <c r="R415" s="54">
        <v>0</v>
      </c>
      <c r="S415" s="35">
        <v>44400</v>
      </c>
      <c r="T415" s="29">
        <v>38</v>
      </c>
      <c r="U415" s="49">
        <v>7902900</v>
      </c>
      <c r="V415" s="95">
        <v>45148</v>
      </c>
      <c r="W415" s="46" t="s">
        <v>1876</v>
      </c>
      <c r="X415" s="73">
        <v>46080</v>
      </c>
      <c r="Y415" s="113" t="s">
        <v>2696</v>
      </c>
      <c r="Z415" s="21" t="s">
        <v>2428</v>
      </c>
      <c r="AA415" s="5">
        <v>45979</v>
      </c>
      <c r="AB415" s="29">
        <v>62</v>
      </c>
      <c r="AC415" s="35">
        <v>45604</v>
      </c>
      <c r="AD415" s="148" t="s">
        <v>1064</v>
      </c>
      <c r="AE415" s="6"/>
      <c r="AF415" s="8"/>
      <c r="AG415" s="4"/>
      <c r="AH415" s="178"/>
      <c r="AI415" s="172"/>
      <c r="AK415" s="156" t="s">
        <v>2664</v>
      </c>
    </row>
    <row r="416" spans="1:37" s="1" customFormat="1" ht="60" customHeight="1" x14ac:dyDescent="0.2">
      <c r="A416" s="27">
        <v>3</v>
      </c>
      <c r="B416" s="148" t="s">
        <v>37</v>
      </c>
      <c r="C416" s="29">
        <v>87</v>
      </c>
      <c r="D416" s="80" t="s">
        <v>269</v>
      </c>
      <c r="E416" s="148" t="s">
        <v>2547</v>
      </c>
      <c r="F416" s="148" t="s">
        <v>302</v>
      </c>
      <c r="G416" s="82" t="s">
        <v>38</v>
      </c>
      <c r="H416" s="29">
        <v>1</v>
      </c>
      <c r="I416" s="17">
        <v>0</v>
      </c>
      <c r="J416" s="29">
        <v>0</v>
      </c>
      <c r="K416" s="29">
        <v>0</v>
      </c>
      <c r="L416" s="29">
        <v>41936988</v>
      </c>
      <c r="M416" s="21" t="s">
        <v>1767</v>
      </c>
      <c r="N416" s="149">
        <v>0</v>
      </c>
      <c r="O416" s="95">
        <v>37165</v>
      </c>
      <c r="P416" s="103">
        <v>4801520.25</v>
      </c>
      <c r="Q416" s="103">
        <v>137454.89000000001</v>
      </c>
      <c r="R416" s="54">
        <v>0</v>
      </c>
      <c r="S416" s="35">
        <v>44400</v>
      </c>
      <c r="T416" s="29">
        <v>38</v>
      </c>
      <c r="U416" s="49">
        <v>7902900</v>
      </c>
      <c r="V416" s="95">
        <v>45148</v>
      </c>
      <c r="W416" s="46" t="s">
        <v>1876</v>
      </c>
      <c r="X416" s="73">
        <v>46080</v>
      </c>
      <c r="Y416" s="113" t="s">
        <v>2696</v>
      </c>
      <c r="Z416" s="21" t="s">
        <v>2428</v>
      </c>
      <c r="AA416" s="5">
        <v>45979</v>
      </c>
      <c r="AB416" s="29">
        <v>62</v>
      </c>
      <c r="AC416" s="35">
        <v>45604</v>
      </c>
      <c r="AD416" s="148" t="s">
        <v>1064</v>
      </c>
      <c r="AE416" s="6"/>
      <c r="AF416" s="8"/>
      <c r="AG416" s="4"/>
      <c r="AH416" s="178"/>
      <c r="AI416" s="172"/>
      <c r="AK416" s="156" t="s">
        <v>2664</v>
      </c>
    </row>
    <row r="417" spans="1:37" s="1" customFormat="1" ht="60" customHeight="1" x14ac:dyDescent="0.2">
      <c r="A417" s="27">
        <v>3</v>
      </c>
      <c r="B417" s="148" t="s">
        <v>37</v>
      </c>
      <c r="C417" s="29">
        <v>87</v>
      </c>
      <c r="D417" s="80" t="s">
        <v>269</v>
      </c>
      <c r="E417" s="148" t="s">
        <v>2548</v>
      </c>
      <c r="F417" s="148" t="s">
        <v>303</v>
      </c>
      <c r="G417" s="82" t="s">
        <v>38</v>
      </c>
      <c r="H417" s="29">
        <v>1</v>
      </c>
      <c r="I417" s="17">
        <v>0</v>
      </c>
      <c r="J417" s="29">
        <v>0</v>
      </c>
      <c r="K417" s="29">
        <v>0</v>
      </c>
      <c r="L417" s="29">
        <v>41936988</v>
      </c>
      <c r="M417" s="21" t="s">
        <v>1767</v>
      </c>
      <c r="N417" s="149">
        <v>0</v>
      </c>
      <c r="O417" s="95">
        <v>37165</v>
      </c>
      <c r="P417" s="103">
        <v>4801520.25</v>
      </c>
      <c r="Q417" s="103">
        <v>137454.89000000001</v>
      </c>
      <c r="R417" s="54">
        <v>0</v>
      </c>
      <c r="S417" s="35">
        <v>44400</v>
      </c>
      <c r="T417" s="29">
        <v>38</v>
      </c>
      <c r="U417" s="49">
        <v>7902900</v>
      </c>
      <c r="V417" s="95">
        <v>45148</v>
      </c>
      <c r="W417" s="46" t="s">
        <v>1876</v>
      </c>
      <c r="X417" s="73">
        <v>46080</v>
      </c>
      <c r="Y417" s="113" t="s">
        <v>2696</v>
      </c>
      <c r="Z417" s="21" t="s">
        <v>2428</v>
      </c>
      <c r="AA417" s="5">
        <v>45979</v>
      </c>
      <c r="AB417" s="29">
        <v>62</v>
      </c>
      <c r="AC417" s="35">
        <v>45604</v>
      </c>
      <c r="AD417" s="148" t="s">
        <v>1064</v>
      </c>
      <c r="AE417" s="6"/>
      <c r="AF417" s="8"/>
      <c r="AG417" s="4"/>
      <c r="AH417" s="178"/>
      <c r="AI417" s="172"/>
      <c r="AK417" s="156" t="s">
        <v>2664</v>
      </c>
    </row>
    <row r="418" spans="1:37" s="1" customFormat="1" ht="60" customHeight="1" x14ac:dyDescent="0.2">
      <c r="A418" s="27">
        <v>3</v>
      </c>
      <c r="B418" s="148" t="s">
        <v>37</v>
      </c>
      <c r="C418" s="29">
        <v>87</v>
      </c>
      <c r="D418" s="80" t="s">
        <v>269</v>
      </c>
      <c r="E418" s="148" t="s">
        <v>2549</v>
      </c>
      <c r="F418" s="148" t="s">
        <v>304</v>
      </c>
      <c r="G418" s="82" t="s">
        <v>38</v>
      </c>
      <c r="H418" s="29">
        <v>1</v>
      </c>
      <c r="I418" s="17">
        <v>0</v>
      </c>
      <c r="J418" s="29">
        <v>0</v>
      </c>
      <c r="K418" s="29">
        <v>0</v>
      </c>
      <c r="L418" s="29">
        <v>41936988</v>
      </c>
      <c r="M418" s="21" t="s">
        <v>1767</v>
      </c>
      <c r="N418" s="149">
        <v>0</v>
      </c>
      <c r="O418" s="95">
        <v>37165</v>
      </c>
      <c r="P418" s="103">
        <v>4801520.25</v>
      </c>
      <c r="Q418" s="103">
        <v>137454.89000000001</v>
      </c>
      <c r="R418" s="54">
        <v>0</v>
      </c>
      <c r="S418" s="35">
        <v>44400</v>
      </c>
      <c r="T418" s="29">
        <v>38</v>
      </c>
      <c r="U418" s="49">
        <v>7902900</v>
      </c>
      <c r="V418" s="95">
        <v>45148</v>
      </c>
      <c r="W418" s="46" t="s">
        <v>1876</v>
      </c>
      <c r="X418" s="73">
        <v>46080</v>
      </c>
      <c r="Y418" s="113" t="s">
        <v>2696</v>
      </c>
      <c r="Z418" s="21" t="s">
        <v>2428</v>
      </c>
      <c r="AA418" s="5">
        <v>45979</v>
      </c>
      <c r="AB418" s="29">
        <v>62</v>
      </c>
      <c r="AC418" s="35">
        <v>45604</v>
      </c>
      <c r="AD418" s="148" t="s">
        <v>1064</v>
      </c>
      <c r="AE418" s="6"/>
      <c r="AF418" s="8"/>
      <c r="AG418" s="4"/>
      <c r="AH418" s="178"/>
      <c r="AI418" s="172"/>
      <c r="AK418" s="156" t="s">
        <v>2664</v>
      </c>
    </row>
    <row r="419" spans="1:37" s="1" customFormat="1" ht="60" customHeight="1" x14ac:dyDescent="0.2">
      <c r="A419" s="27">
        <v>3</v>
      </c>
      <c r="B419" s="148" t="s">
        <v>37</v>
      </c>
      <c r="C419" s="29">
        <v>87</v>
      </c>
      <c r="D419" s="80" t="s">
        <v>269</v>
      </c>
      <c r="E419" s="148" t="s">
        <v>2550</v>
      </c>
      <c r="F419" s="148" t="s">
        <v>305</v>
      </c>
      <c r="G419" s="82" t="s">
        <v>38</v>
      </c>
      <c r="H419" s="29">
        <v>1</v>
      </c>
      <c r="I419" s="17">
        <v>0</v>
      </c>
      <c r="J419" s="29">
        <v>0</v>
      </c>
      <c r="K419" s="29">
        <v>0</v>
      </c>
      <c r="L419" s="29">
        <v>41936988</v>
      </c>
      <c r="M419" s="21" t="s">
        <v>1767</v>
      </c>
      <c r="N419" s="149">
        <v>0</v>
      </c>
      <c r="O419" s="95">
        <v>37165</v>
      </c>
      <c r="P419" s="103">
        <v>4801520.25</v>
      </c>
      <c r="Q419" s="103">
        <v>137454.89000000001</v>
      </c>
      <c r="R419" s="54">
        <v>0</v>
      </c>
      <c r="S419" s="35">
        <v>44400</v>
      </c>
      <c r="T419" s="29">
        <v>38</v>
      </c>
      <c r="U419" s="49">
        <v>7902900</v>
      </c>
      <c r="V419" s="95">
        <v>45148</v>
      </c>
      <c r="W419" s="46" t="s">
        <v>1876</v>
      </c>
      <c r="X419" s="73">
        <v>46080</v>
      </c>
      <c r="Y419" s="113" t="s">
        <v>2696</v>
      </c>
      <c r="Z419" s="21" t="s">
        <v>2428</v>
      </c>
      <c r="AA419" s="5">
        <v>45979</v>
      </c>
      <c r="AB419" s="29">
        <v>62</v>
      </c>
      <c r="AC419" s="35">
        <v>45604</v>
      </c>
      <c r="AD419" s="148" t="s">
        <v>1064</v>
      </c>
      <c r="AE419" s="6"/>
      <c r="AF419" s="8"/>
      <c r="AG419" s="4"/>
      <c r="AH419" s="178"/>
      <c r="AI419" s="172"/>
      <c r="AK419" s="156" t="s">
        <v>2664</v>
      </c>
    </row>
    <row r="420" spans="1:37" s="1" customFormat="1" ht="60" customHeight="1" x14ac:dyDescent="0.2">
      <c r="A420" s="27">
        <v>3</v>
      </c>
      <c r="B420" s="148" t="s">
        <v>37</v>
      </c>
      <c r="C420" s="36">
        <v>96</v>
      </c>
      <c r="D420" s="80" t="s">
        <v>269</v>
      </c>
      <c r="E420" s="148" t="s">
        <v>2551</v>
      </c>
      <c r="F420" s="148" t="s">
        <v>306</v>
      </c>
      <c r="G420" s="82" t="s">
        <v>38</v>
      </c>
      <c r="H420" s="29">
        <v>1</v>
      </c>
      <c r="I420" s="17">
        <v>0</v>
      </c>
      <c r="J420" s="29">
        <v>0</v>
      </c>
      <c r="K420" s="29">
        <v>0</v>
      </c>
      <c r="L420" s="29">
        <v>41936988</v>
      </c>
      <c r="M420" s="21" t="s">
        <v>1767</v>
      </c>
      <c r="N420" s="149">
        <v>0</v>
      </c>
      <c r="O420" s="95">
        <v>37165</v>
      </c>
      <c r="P420" s="103">
        <v>4801520.25</v>
      </c>
      <c r="Q420" s="103">
        <v>137454.89000000001</v>
      </c>
      <c r="R420" s="54">
        <v>0</v>
      </c>
      <c r="S420" s="35">
        <v>44400</v>
      </c>
      <c r="T420" s="29">
        <v>38</v>
      </c>
      <c r="U420" s="49">
        <v>7902900</v>
      </c>
      <c r="V420" s="95">
        <v>45148</v>
      </c>
      <c r="W420" s="46" t="s">
        <v>1876</v>
      </c>
      <c r="X420" s="73">
        <v>46080</v>
      </c>
      <c r="Y420" s="113" t="s">
        <v>2696</v>
      </c>
      <c r="Z420" s="21" t="s">
        <v>2428</v>
      </c>
      <c r="AA420" s="5">
        <v>45979</v>
      </c>
      <c r="AB420" s="29">
        <v>62</v>
      </c>
      <c r="AC420" s="35">
        <v>45604</v>
      </c>
      <c r="AD420" s="148" t="s">
        <v>1064</v>
      </c>
      <c r="AE420" s="6"/>
      <c r="AF420" s="8"/>
      <c r="AG420" s="4"/>
      <c r="AH420" s="178"/>
      <c r="AI420" s="172"/>
      <c r="AK420" s="156" t="s">
        <v>2664</v>
      </c>
    </row>
    <row r="421" spans="1:37" s="1" customFormat="1" ht="60" customHeight="1" x14ac:dyDescent="0.2">
      <c r="A421" s="27">
        <v>3</v>
      </c>
      <c r="B421" s="148" t="s">
        <v>37</v>
      </c>
      <c r="C421" s="36">
        <v>96</v>
      </c>
      <c r="D421" s="80" t="s">
        <v>269</v>
      </c>
      <c r="E421" s="148" t="s">
        <v>1585</v>
      </c>
      <c r="F421" s="148" t="s">
        <v>307</v>
      </c>
      <c r="G421" s="82" t="s">
        <v>38</v>
      </c>
      <c r="H421" s="29">
        <v>1</v>
      </c>
      <c r="I421" s="17">
        <v>0</v>
      </c>
      <c r="J421" s="29">
        <v>0</v>
      </c>
      <c r="K421" s="29">
        <v>0</v>
      </c>
      <c r="L421" s="29">
        <v>41936988</v>
      </c>
      <c r="M421" s="21" t="s">
        <v>1767</v>
      </c>
      <c r="N421" s="149">
        <v>0</v>
      </c>
      <c r="O421" s="95">
        <v>37165</v>
      </c>
      <c r="P421" s="103">
        <v>4801520.25</v>
      </c>
      <c r="Q421" s="103">
        <v>137454.89000000001</v>
      </c>
      <c r="R421" s="54">
        <v>0</v>
      </c>
      <c r="S421" s="35">
        <v>44400</v>
      </c>
      <c r="T421" s="29">
        <v>38</v>
      </c>
      <c r="U421" s="49">
        <v>7902900</v>
      </c>
      <c r="V421" s="95">
        <v>45148</v>
      </c>
      <c r="W421" s="46" t="s">
        <v>1876</v>
      </c>
      <c r="X421" s="73">
        <v>46080</v>
      </c>
      <c r="Y421" s="113" t="s">
        <v>2696</v>
      </c>
      <c r="Z421" s="21" t="s">
        <v>2428</v>
      </c>
      <c r="AA421" s="5">
        <v>45979</v>
      </c>
      <c r="AB421" s="29">
        <v>62</v>
      </c>
      <c r="AC421" s="35">
        <v>45604</v>
      </c>
      <c r="AD421" s="148" t="s">
        <v>1064</v>
      </c>
      <c r="AE421" s="6"/>
      <c r="AF421" s="8"/>
      <c r="AG421" s="4"/>
      <c r="AH421" s="178"/>
      <c r="AI421" s="172"/>
      <c r="AK421" s="156" t="s">
        <v>2664</v>
      </c>
    </row>
    <row r="422" spans="1:37" s="1" customFormat="1" ht="60" customHeight="1" x14ac:dyDescent="0.2">
      <c r="A422" s="27">
        <v>3</v>
      </c>
      <c r="B422" s="148" t="s">
        <v>37</v>
      </c>
      <c r="C422" s="36">
        <v>96</v>
      </c>
      <c r="D422" s="80" t="s">
        <v>269</v>
      </c>
      <c r="E422" s="148" t="s">
        <v>308</v>
      </c>
      <c r="F422" s="148" t="s">
        <v>308</v>
      </c>
      <c r="G422" s="82" t="s">
        <v>38</v>
      </c>
      <c r="H422" s="29">
        <v>2</v>
      </c>
      <c r="I422" s="17">
        <v>0</v>
      </c>
      <c r="J422" s="29">
        <v>0</v>
      </c>
      <c r="K422" s="29">
        <v>0</v>
      </c>
      <c r="L422" s="29">
        <v>41936988</v>
      </c>
      <c r="M422" s="21" t="s">
        <v>1767</v>
      </c>
      <c r="N422" s="149">
        <v>0</v>
      </c>
      <c r="O422" s="95">
        <v>37165</v>
      </c>
      <c r="P422" s="103">
        <v>4801520.25</v>
      </c>
      <c r="Q422" s="103">
        <v>137454.89000000001</v>
      </c>
      <c r="R422" s="54">
        <v>0</v>
      </c>
      <c r="S422" s="35">
        <v>44400</v>
      </c>
      <c r="T422" s="29">
        <v>38</v>
      </c>
      <c r="U422" s="49">
        <v>7902900</v>
      </c>
      <c r="V422" s="95">
        <v>45148</v>
      </c>
      <c r="W422" s="46" t="s">
        <v>1876</v>
      </c>
      <c r="X422" s="73">
        <v>46080</v>
      </c>
      <c r="Y422" s="113" t="s">
        <v>2696</v>
      </c>
      <c r="Z422" s="21" t="s">
        <v>2428</v>
      </c>
      <c r="AA422" s="5">
        <v>45979</v>
      </c>
      <c r="AB422" s="29">
        <v>62</v>
      </c>
      <c r="AC422" s="35">
        <v>45604</v>
      </c>
      <c r="AD422" s="148" t="s">
        <v>1064</v>
      </c>
      <c r="AE422" s="6"/>
      <c r="AF422" s="8"/>
      <c r="AG422" s="4"/>
      <c r="AH422" s="178"/>
      <c r="AI422" s="172"/>
      <c r="AK422" s="156" t="s">
        <v>2664</v>
      </c>
    </row>
    <row r="423" spans="1:37" s="1" customFormat="1" ht="60" customHeight="1" x14ac:dyDescent="0.2">
      <c r="A423" s="27">
        <v>3</v>
      </c>
      <c r="B423" s="148" t="s">
        <v>37</v>
      </c>
      <c r="C423" s="36">
        <v>96</v>
      </c>
      <c r="D423" s="80" t="s">
        <v>269</v>
      </c>
      <c r="E423" s="14" t="s">
        <v>2552</v>
      </c>
      <c r="F423" s="14" t="s">
        <v>309</v>
      </c>
      <c r="G423" s="82" t="s">
        <v>38</v>
      </c>
      <c r="H423" s="29">
        <v>10</v>
      </c>
      <c r="I423" s="17">
        <v>0</v>
      </c>
      <c r="J423" s="29">
        <v>0</v>
      </c>
      <c r="K423" s="29">
        <v>0</v>
      </c>
      <c r="L423" s="29">
        <v>41936988</v>
      </c>
      <c r="M423" s="21" t="s">
        <v>1767</v>
      </c>
      <c r="N423" s="149">
        <v>0</v>
      </c>
      <c r="O423" s="95">
        <v>37165</v>
      </c>
      <c r="P423" s="103">
        <v>4801520.25</v>
      </c>
      <c r="Q423" s="103">
        <v>137454.89000000001</v>
      </c>
      <c r="R423" s="54">
        <v>0</v>
      </c>
      <c r="S423" s="35">
        <v>44400</v>
      </c>
      <c r="T423" s="29">
        <v>38</v>
      </c>
      <c r="U423" s="49">
        <v>7902900</v>
      </c>
      <c r="V423" s="95">
        <v>45148</v>
      </c>
      <c r="W423" s="46" t="s">
        <v>1876</v>
      </c>
      <c r="X423" s="73">
        <v>46080</v>
      </c>
      <c r="Y423" s="113" t="s">
        <v>2696</v>
      </c>
      <c r="Z423" s="21" t="s">
        <v>2428</v>
      </c>
      <c r="AA423" s="5">
        <v>45979</v>
      </c>
      <c r="AB423" s="29">
        <v>62</v>
      </c>
      <c r="AC423" s="35">
        <v>45604</v>
      </c>
      <c r="AD423" s="148" t="s">
        <v>1064</v>
      </c>
      <c r="AE423" s="6"/>
      <c r="AF423" s="8"/>
      <c r="AG423" s="4"/>
      <c r="AH423" s="178"/>
      <c r="AI423" s="172"/>
      <c r="AK423" s="156" t="s">
        <v>2664</v>
      </c>
    </row>
    <row r="424" spans="1:37" s="1" customFormat="1" ht="60" customHeight="1" x14ac:dyDescent="0.2">
      <c r="A424" s="27">
        <v>3</v>
      </c>
      <c r="B424" s="148" t="s">
        <v>37</v>
      </c>
      <c r="C424" s="36">
        <v>96</v>
      </c>
      <c r="D424" s="80" t="s">
        <v>269</v>
      </c>
      <c r="E424" s="148" t="s">
        <v>1586</v>
      </c>
      <c r="F424" s="14" t="s">
        <v>310</v>
      </c>
      <c r="G424" s="82" t="s">
        <v>38</v>
      </c>
      <c r="H424" s="29">
        <v>1</v>
      </c>
      <c r="I424" s="17">
        <v>0</v>
      </c>
      <c r="J424" s="29">
        <v>0</v>
      </c>
      <c r="K424" s="29">
        <v>0</v>
      </c>
      <c r="L424" s="29">
        <v>41936988</v>
      </c>
      <c r="M424" s="21" t="s">
        <v>1767</v>
      </c>
      <c r="N424" s="149">
        <v>0</v>
      </c>
      <c r="O424" s="95">
        <v>37165</v>
      </c>
      <c r="P424" s="103">
        <v>4801520.25</v>
      </c>
      <c r="Q424" s="103">
        <v>137454.89000000001</v>
      </c>
      <c r="R424" s="54">
        <v>0</v>
      </c>
      <c r="S424" s="35">
        <v>44400</v>
      </c>
      <c r="T424" s="29">
        <v>38</v>
      </c>
      <c r="U424" s="49">
        <v>7902900</v>
      </c>
      <c r="V424" s="95">
        <v>45148</v>
      </c>
      <c r="W424" s="46" t="s">
        <v>1876</v>
      </c>
      <c r="X424" s="73">
        <v>46080</v>
      </c>
      <c r="Y424" s="113" t="s">
        <v>2696</v>
      </c>
      <c r="Z424" s="21" t="s">
        <v>2428</v>
      </c>
      <c r="AA424" s="5">
        <v>45979</v>
      </c>
      <c r="AB424" s="29">
        <v>62</v>
      </c>
      <c r="AC424" s="35">
        <v>45604</v>
      </c>
      <c r="AD424" s="148" t="s">
        <v>1064</v>
      </c>
      <c r="AE424" s="6"/>
      <c r="AF424" s="8"/>
      <c r="AG424" s="4"/>
      <c r="AH424" s="178"/>
      <c r="AI424" s="172"/>
      <c r="AK424" s="156" t="s">
        <v>2664</v>
      </c>
    </row>
    <row r="425" spans="1:37" s="1" customFormat="1" ht="60" customHeight="1" x14ac:dyDescent="0.2">
      <c r="A425" s="27">
        <v>3</v>
      </c>
      <c r="B425" s="148" t="s">
        <v>37</v>
      </c>
      <c r="C425" s="36">
        <v>96</v>
      </c>
      <c r="D425" s="80" t="s">
        <v>269</v>
      </c>
      <c r="E425" s="148" t="s">
        <v>1587</v>
      </c>
      <c r="F425" s="148" t="s">
        <v>311</v>
      </c>
      <c r="G425" s="82" t="s">
        <v>38</v>
      </c>
      <c r="H425" s="29">
        <v>1</v>
      </c>
      <c r="I425" s="17">
        <v>0</v>
      </c>
      <c r="J425" s="29">
        <v>0</v>
      </c>
      <c r="K425" s="29">
        <v>0</v>
      </c>
      <c r="L425" s="29">
        <v>41936988</v>
      </c>
      <c r="M425" s="21" t="s">
        <v>1767</v>
      </c>
      <c r="N425" s="149">
        <v>0</v>
      </c>
      <c r="O425" s="95">
        <v>37165</v>
      </c>
      <c r="P425" s="103">
        <v>4801520.25</v>
      </c>
      <c r="Q425" s="103">
        <v>137454.89000000001</v>
      </c>
      <c r="R425" s="54">
        <v>0</v>
      </c>
      <c r="S425" s="35">
        <v>44400</v>
      </c>
      <c r="T425" s="29">
        <v>38</v>
      </c>
      <c r="U425" s="49">
        <v>7902900</v>
      </c>
      <c r="V425" s="95">
        <v>45148</v>
      </c>
      <c r="W425" s="46" t="s">
        <v>1876</v>
      </c>
      <c r="X425" s="73">
        <v>46080</v>
      </c>
      <c r="Y425" s="113" t="s">
        <v>2696</v>
      </c>
      <c r="Z425" s="21" t="s">
        <v>2428</v>
      </c>
      <c r="AA425" s="5">
        <v>45979</v>
      </c>
      <c r="AB425" s="29">
        <v>62</v>
      </c>
      <c r="AC425" s="35">
        <v>45604</v>
      </c>
      <c r="AD425" s="148" t="s">
        <v>1064</v>
      </c>
      <c r="AE425" s="6"/>
      <c r="AF425" s="8"/>
      <c r="AG425" s="4"/>
      <c r="AH425" s="178"/>
      <c r="AI425" s="172"/>
      <c r="AK425" s="156" t="s">
        <v>2664</v>
      </c>
    </row>
    <row r="426" spans="1:37" s="1" customFormat="1" ht="60" customHeight="1" x14ac:dyDescent="0.2">
      <c r="A426" s="27">
        <v>3</v>
      </c>
      <c r="B426" s="148" t="s">
        <v>37</v>
      </c>
      <c r="C426" s="36">
        <v>96</v>
      </c>
      <c r="D426" s="80" t="s">
        <v>269</v>
      </c>
      <c r="E426" s="148" t="s">
        <v>1588</v>
      </c>
      <c r="F426" s="148" t="s">
        <v>312</v>
      </c>
      <c r="G426" s="82" t="s">
        <v>38</v>
      </c>
      <c r="H426" s="29">
        <v>1</v>
      </c>
      <c r="I426" s="17">
        <v>0</v>
      </c>
      <c r="J426" s="29">
        <v>0</v>
      </c>
      <c r="K426" s="29">
        <v>0</v>
      </c>
      <c r="L426" s="29">
        <v>41936988</v>
      </c>
      <c r="M426" s="21" t="s">
        <v>1767</v>
      </c>
      <c r="N426" s="149">
        <v>0</v>
      </c>
      <c r="O426" s="95">
        <v>37165</v>
      </c>
      <c r="P426" s="103">
        <v>4801520.25</v>
      </c>
      <c r="Q426" s="103">
        <v>137454.89000000001</v>
      </c>
      <c r="R426" s="54">
        <v>0</v>
      </c>
      <c r="S426" s="35">
        <v>44400</v>
      </c>
      <c r="T426" s="29">
        <v>38</v>
      </c>
      <c r="U426" s="49">
        <v>7902900</v>
      </c>
      <c r="V426" s="95">
        <v>45148</v>
      </c>
      <c r="W426" s="46" t="s">
        <v>1876</v>
      </c>
      <c r="X426" s="73">
        <v>46080</v>
      </c>
      <c r="Y426" s="113" t="s">
        <v>2696</v>
      </c>
      <c r="Z426" s="21" t="s">
        <v>2428</v>
      </c>
      <c r="AA426" s="5">
        <v>45979</v>
      </c>
      <c r="AB426" s="29">
        <v>62</v>
      </c>
      <c r="AC426" s="35">
        <v>45604</v>
      </c>
      <c r="AD426" s="148" t="s">
        <v>1064</v>
      </c>
      <c r="AE426" s="6"/>
      <c r="AF426" s="8"/>
      <c r="AG426" s="4"/>
      <c r="AH426" s="178"/>
      <c r="AI426" s="172"/>
      <c r="AK426" s="156" t="s">
        <v>2664</v>
      </c>
    </row>
    <row r="427" spans="1:37" s="1" customFormat="1" ht="60" customHeight="1" x14ac:dyDescent="0.2">
      <c r="A427" s="27">
        <v>3</v>
      </c>
      <c r="B427" s="148" t="s">
        <v>37</v>
      </c>
      <c r="C427" s="36">
        <v>96</v>
      </c>
      <c r="D427" s="80" t="s">
        <v>269</v>
      </c>
      <c r="E427" s="148" t="s">
        <v>2553</v>
      </c>
      <c r="F427" s="148" t="s">
        <v>313</v>
      </c>
      <c r="G427" s="82" t="s">
        <v>38</v>
      </c>
      <c r="H427" s="29">
        <v>1</v>
      </c>
      <c r="I427" s="17">
        <v>0</v>
      </c>
      <c r="J427" s="29">
        <v>0</v>
      </c>
      <c r="K427" s="29">
        <v>0</v>
      </c>
      <c r="L427" s="29">
        <v>41936988</v>
      </c>
      <c r="M427" s="21" t="s">
        <v>1767</v>
      </c>
      <c r="N427" s="149">
        <v>0</v>
      </c>
      <c r="O427" s="95">
        <v>37165</v>
      </c>
      <c r="P427" s="103">
        <v>4801520.25</v>
      </c>
      <c r="Q427" s="103">
        <v>137454.89000000001</v>
      </c>
      <c r="R427" s="54">
        <v>0</v>
      </c>
      <c r="S427" s="35">
        <v>44400</v>
      </c>
      <c r="T427" s="29">
        <v>38</v>
      </c>
      <c r="U427" s="49">
        <v>7902900</v>
      </c>
      <c r="V427" s="95">
        <v>45148</v>
      </c>
      <c r="W427" s="46" t="s">
        <v>1876</v>
      </c>
      <c r="X427" s="73">
        <v>46080</v>
      </c>
      <c r="Y427" s="113" t="s">
        <v>2696</v>
      </c>
      <c r="Z427" s="21" t="s">
        <v>2428</v>
      </c>
      <c r="AA427" s="5">
        <v>45979</v>
      </c>
      <c r="AB427" s="29">
        <v>62</v>
      </c>
      <c r="AC427" s="35">
        <v>45604</v>
      </c>
      <c r="AD427" s="148" t="s">
        <v>1064</v>
      </c>
      <c r="AE427" s="6"/>
      <c r="AF427" s="8"/>
      <c r="AG427" s="4"/>
      <c r="AH427" s="178"/>
      <c r="AI427" s="172"/>
      <c r="AK427" s="156" t="s">
        <v>2664</v>
      </c>
    </row>
    <row r="428" spans="1:37" s="1" customFormat="1" ht="60" customHeight="1" x14ac:dyDescent="0.2">
      <c r="A428" s="27">
        <v>3</v>
      </c>
      <c r="B428" s="148" t="s">
        <v>37</v>
      </c>
      <c r="C428" s="36">
        <v>96</v>
      </c>
      <c r="D428" s="80" t="s">
        <v>269</v>
      </c>
      <c r="E428" s="148" t="s">
        <v>1589</v>
      </c>
      <c r="F428" s="148" t="s">
        <v>314</v>
      </c>
      <c r="G428" s="82" t="s">
        <v>38</v>
      </c>
      <c r="H428" s="29">
        <v>1</v>
      </c>
      <c r="I428" s="17">
        <v>0</v>
      </c>
      <c r="J428" s="29">
        <v>0</v>
      </c>
      <c r="K428" s="29">
        <v>0</v>
      </c>
      <c r="L428" s="29">
        <v>41936988</v>
      </c>
      <c r="M428" s="21" t="s">
        <v>1767</v>
      </c>
      <c r="N428" s="149">
        <v>0</v>
      </c>
      <c r="O428" s="95">
        <v>37165</v>
      </c>
      <c r="P428" s="103">
        <v>4801520.25</v>
      </c>
      <c r="Q428" s="103">
        <v>137454.89000000001</v>
      </c>
      <c r="R428" s="54">
        <v>0</v>
      </c>
      <c r="S428" s="35">
        <v>44400</v>
      </c>
      <c r="T428" s="29">
        <v>38</v>
      </c>
      <c r="U428" s="49">
        <v>7902900</v>
      </c>
      <c r="V428" s="95">
        <v>45148</v>
      </c>
      <c r="W428" s="46" t="s">
        <v>1876</v>
      </c>
      <c r="X428" s="73">
        <v>46080</v>
      </c>
      <c r="Y428" s="113" t="s">
        <v>2696</v>
      </c>
      <c r="Z428" s="21" t="s">
        <v>2428</v>
      </c>
      <c r="AA428" s="5">
        <v>45979</v>
      </c>
      <c r="AB428" s="29">
        <v>62</v>
      </c>
      <c r="AC428" s="35">
        <v>45604</v>
      </c>
      <c r="AD428" s="148" t="s">
        <v>1064</v>
      </c>
      <c r="AE428" s="6"/>
      <c r="AF428" s="8"/>
      <c r="AG428" s="4"/>
      <c r="AH428" s="178"/>
      <c r="AI428" s="172"/>
      <c r="AK428" s="156" t="s">
        <v>2664</v>
      </c>
    </row>
    <row r="429" spans="1:37" s="1" customFormat="1" ht="60" customHeight="1" x14ac:dyDescent="0.2">
      <c r="A429" s="27">
        <v>3</v>
      </c>
      <c r="B429" s="148" t="s">
        <v>37</v>
      </c>
      <c r="C429" s="36">
        <v>96</v>
      </c>
      <c r="D429" s="80" t="s">
        <v>269</v>
      </c>
      <c r="E429" s="148" t="s">
        <v>2058</v>
      </c>
      <c r="F429" s="148" t="s">
        <v>315</v>
      </c>
      <c r="G429" s="82" t="s">
        <v>38</v>
      </c>
      <c r="H429" s="29">
        <v>1</v>
      </c>
      <c r="I429" s="17">
        <v>0</v>
      </c>
      <c r="J429" s="29">
        <v>0</v>
      </c>
      <c r="K429" s="29">
        <v>0</v>
      </c>
      <c r="L429" s="29">
        <v>41936988</v>
      </c>
      <c r="M429" s="21" t="s">
        <v>1767</v>
      </c>
      <c r="N429" s="149">
        <v>0</v>
      </c>
      <c r="O429" s="95">
        <v>37165</v>
      </c>
      <c r="P429" s="103">
        <v>4801520.25</v>
      </c>
      <c r="Q429" s="103">
        <v>137454.89000000001</v>
      </c>
      <c r="R429" s="54">
        <v>0</v>
      </c>
      <c r="S429" s="35">
        <v>44400</v>
      </c>
      <c r="T429" s="29">
        <v>38</v>
      </c>
      <c r="U429" s="49">
        <v>7902900</v>
      </c>
      <c r="V429" s="95">
        <v>45148</v>
      </c>
      <c r="W429" s="46" t="s">
        <v>1876</v>
      </c>
      <c r="X429" s="73">
        <v>46080</v>
      </c>
      <c r="Y429" s="113" t="s">
        <v>2696</v>
      </c>
      <c r="Z429" s="21" t="s">
        <v>2428</v>
      </c>
      <c r="AA429" s="5">
        <v>45979</v>
      </c>
      <c r="AB429" s="29">
        <v>62</v>
      </c>
      <c r="AC429" s="35">
        <v>45604</v>
      </c>
      <c r="AD429" s="148" t="s">
        <v>1064</v>
      </c>
      <c r="AE429" s="6"/>
      <c r="AF429" s="8"/>
      <c r="AG429" s="4"/>
      <c r="AH429" s="178"/>
      <c r="AI429" s="172"/>
      <c r="AK429" s="156" t="s">
        <v>2664</v>
      </c>
    </row>
    <row r="430" spans="1:37" s="1" customFormat="1" ht="60" customHeight="1" x14ac:dyDescent="0.2">
      <c r="A430" s="27">
        <v>3</v>
      </c>
      <c r="B430" s="148" t="s">
        <v>37</v>
      </c>
      <c r="C430" s="36">
        <v>96</v>
      </c>
      <c r="D430" s="80" t="s">
        <v>269</v>
      </c>
      <c r="E430" s="148" t="s">
        <v>2554</v>
      </c>
      <c r="F430" s="148" t="s">
        <v>316</v>
      </c>
      <c r="G430" s="82" t="s">
        <v>38</v>
      </c>
      <c r="H430" s="29">
        <v>1</v>
      </c>
      <c r="I430" s="17">
        <v>0</v>
      </c>
      <c r="J430" s="29">
        <v>0</v>
      </c>
      <c r="K430" s="29">
        <v>0</v>
      </c>
      <c r="L430" s="29">
        <v>41936988</v>
      </c>
      <c r="M430" s="21" t="s">
        <v>1767</v>
      </c>
      <c r="N430" s="149">
        <v>0</v>
      </c>
      <c r="O430" s="95">
        <v>37165</v>
      </c>
      <c r="P430" s="103">
        <v>4801520.25</v>
      </c>
      <c r="Q430" s="103">
        <v>137454.89000000001</v>
      </c>
      <c r="R430" s="54">
        <v>0</v>
      </c>
      <c r="S430" s="35">
        <v>44400</v>
      </c>
      <c r="T430" s="29">
        <v>38</v>
      </c>
      <c r="U430" s="49">
        <v>7902900</v>
      </c>
      <c r="V430" s="95">
        <v>45148</v>
      </c>
      <c r="W430" s="46" t="s">
        <v>1876</v>
      </c>
      <c r="X430" s="73">
        <v>46080</v>
      </c>
      <c r="Y430" s="113" t="s">
        <v>2696</v>
      </c>
      <c r="Z430" s="21" t="s">
        <v>2428</v>
      </c>
      <c r="AA430" s="5">
        <v>45979</v>
      </c>
      <c r="AB430" s="29">
        <v>62</v>
      </c>
      <c r="AC430" s="35">
        <v>45604</v>
      </c>
      <c r="AD430" s="148" t="s">
        <v>1064</v>
      </c>
      <c r="AE430" s="6"/>
      <c r="AF430" s="8"/>
      <c r="AG430" s="4"/>
      <c r="AH430" s="178"/>
      <c r="AI430" s="172"/>
      <c r="AK430" s="156" t="s">
        <v>2664</v>
      </c>
    </row>
    <row r="431" spans="1:37" s="1" customFormat="1" ht="60" customHeight="1" x14ac:dyDescent="0.2">
      <c r="A431" s="27">
        <v>3</v>
      </c>
      <c r="B431" s="148" t="s">
        <v>37</v>
      </c>
      <c r="C431" s="36">
        <v>96</v>
      </c>
      <c r="D431" s="80" t="s">
        <v>269</v>
      </c>
      <c r="E431" s="148" t="s">
        <v>1382</v>
      </c>
      <c r="F431" s="148" t="s">
        <v>317</v>
      </c>
      <c r="G431" s="82" t="s">
        <v>38</v>
      </c>
      <c r="H431" s="29">
        <v>1</v>
      </c>
      <c r="I431" s="17">
        <v>0</v>
      </c>
      <c r="J431" s="29">
        <v>0</v>
      </c>
      <c r="K431" s="29">
        <v>0</v>
      </c>
      <c r="L431" s="29">
        <v>41936988</v>
      </c>
      <c r="M431" s="21" t="s">
        <v>1767</v>
      </c>
      <c r="N431" s="149">
        <v>0</v>
      </c>
      <c r="O431" s="95">
        <v>37165</v>
      </c>
      <c r="P431" s="103">
        <v>4801520.25</v>
      </c>
      <c r="Q431" s="103">
        <v>137454.89000000001</v>
      </c>
      <c r="R431" s="54">
        <v>0</v>
      </c>
      <c r="S431" s="35">
        <v>44400</v>
      </c>
      <c r="T431" s="29">
        <v>38</v>
      </c>
      <c r="U431" s="49">
        <v>7902900</v>
      </c>
      <c r="V431" s="95">
        <v>45148</v>
      </c>
      <c r="W431" s="46" t="s">
        <v>1876</v>
      </c>
      <c r="X431" s="73">
        <v>46080</v>
      </c>
      <c r="Y431" s="113" t="s">
        <v>2696</v>
      </c>
      <c r="Z431" s="21" t="s">
        <v>2428</v>
      </c>
      <c r="AA431" s="5">
        <v>45979</v>
      </c>
      <c r="AB431" s="29">
        <v>62</v>
      </c>
      <c r="AC431" s="35">
        <v>45604</v>
      </c>
      <c r="AD431" s="148" t="s">
        <v>1064</v>
      </c>
      <c r="AE431" s="6"/>
      <c r="AF431" s="8"/>
      <c r="AG431" s="4"/>
      <c r="AH431" s="178"/>
      <c r="AI431" s="172"/>
      <c r="AK431" s="156" t="s">
        <v>2664</v>
      </c>
    </row>
    <row r="432" spans="1:37" s="1" customFormat="1" ht="60" customHeight="1" x14ac:dyDescent="0.2">
      <c r="A432" s="27">
        <v>3</v>
      </c>
      <c r="B432" s="148" t="s">
        <v>37</v>
      </c>
      <c r="C432" s="36">
        <v>96</v>
      </c>
      <c r="D432" s="80" t="s">
        <v>269</v>
      </c>
      <c r="E432" s="148" t="s">
        <v>1590</v>
      </c>
      <c r="F432" s="148" t="s">
        <v>318</v>
      </c>
      <c r="G432" s="82" t="s">
        <v>38</v>
      </c>
      <c r="H432" s="29">
        <v>1</v>
      </c>
      <c r="I432" s="54">
        <v>580.14</v>
      </c>
      <c r="J432" s="29">
        <v>0</v>
      </c>
      <c r="K432" s="29">
        <v>0</v>
      </c>
      <c r="L432" s="29">
        <v>41936988</v>
      </c>
      <c r="M432" s="21" t="s">
        <v>1767</v>
      </c>
      <c r="N432" s="149">
        <v>0</v>
      </c>
      <c r="O432" s="95">
        <v>37165</v>
      </c>
      <c r="P432" s="103">
        <v>4801520.25</v>
      </c>
      <c r="Q432" s="103">
        <v>137454.89000000001</v>
      </c>
      <c r="R432" s="54">
        <v>0</v>
      </c>
      <c r="S432" s="35">
        <v>44400</v>
      </c>
      <c r="T432" s="29">
        <v>38</v>
      </c>
      <c r="U432" s="49">
        <v>7902900</v>
      </c>
      <c r="V432" s="95">
        <v>45148</v>
      </c>
      <c r="W432" s="46" t="s">
        <v>1876</v>
      </c>
      <c r="X432" s="73">
        <v>46080</v>
      </c>
      <c r="Y432" s="113" t="s">
        <v>2696</v>
      </c>
      <c r="Z432" s="21" t="s">
        <v>2428</v>
      </c>
      <c r="AA432" s="5">
        <v>45979</v>
      </c>
      <c r="AB432" s="29">
        <v>62</v>
      </c>
      <c r="AC432" s="35">
        <v>45604</v>
      </c>
      <c r="AD432" s="148" t="s">
        <v>1064</v>
      </c>
      <c r="AE432" s="6"/>
      <c r="AF432" s="8"/>
      <c r="AG432" s="4"/>
      <c r="AH432" s="178"/>
      <c r="AI432" s="172"/>
      <c r="AK432" s="156" t="s">
        <v>2664</v>
      </c>
    </row>
    <row r="433" spans="1:37" s="1" customFormat="1" ht="60" customHeight="1" x14ac:dyDescent="0.2">
      <c r="A433" s="27">
        <v>3</v>
      </c>
      <c r="B433" s="148" t="s">
        <v>37</v>
      </c>
      <c r="C433" s="36">
        <v>96</v>
      </c>
      <c r="D433" s="80" t="s">
        <v>269</v>
      </c>
      <c r="E433" s="148" t="s">
        <v>1591</v>
      </c>
      <c r="F433" s="148" t="s">
        <v>319</v>
      </c>
      <c r="G433" s="82" t="s">
        <v>38</v>
      </c>
      <c r="H433" s="29">
        <v>1</v>
      </c>
      <c r="I433" s="54">
        <v>580.14</v>
      </c>
      <c r="J433" s="29">
        <v>0</v>
      </c>
      <c r="K433" s="29">
        <v>0</v>
      </c>
      <c r="L433" s="29">
        <v>41936988</v>
      </c>
      <c r="M433" s="21" t="s">
        <v>1767</v>
      </c>
      <c r="N433" s="149">
        <v>0</v>
      </c>
      <c r="O433" s="95">
        <v>37165</v>
      </c>
      <c r="P433" s="103">
        <v>4801520.25</v>
      </c>
      <c r="Q433" s="103">
        <v>137454.89000000001</v>
      </c>
      <c r="R433" s="54">
        <v>0</v>
      </c>
      <c r="S433" s="35">
        <v>44400</v>
      </c>
      <c r="T433" s="29">
        <v>38</v>
      </c>
      <c r="U433" s="49">
        <v>7902900</v>
      </c>
      <c r="V433" s="95">
        <v>45148</v>
      </c>
      <c r="W433" s="46" t="s">
        <v>1876</v>
      </c>
      <c r="X433" s="73">
        <v>46080</v>
      </c>
      <c r="Y433" s="113" t="s">
        <v>2696</v>
      </c>
      <c r="Z433" s="21" t="s">
        <v>2428</v>
      </c>
      <c r="AA433" s="5">
        <v>45979</v>
      </c>
      <c r="AB433" s="29">
        <v>62</v>
      </c>
      <c r="AC433" s="35">
        <v>45604</v>
      </c>
      <c r="AD433" s="148" t="s">
        <v>1064</v>
      </c>
      <c r="AE433" s="6"/>
      <c r="AF433" s="8"/>
      <c r="AG433" s="4"/>
      <c r="AH433" s="178"/>
      <c r="AI433" s="172"/>
      <c r="AK433" s="156" t="s">
        <v>2664</v>
      </c>
    </row>
    <row r="434" spans="1:37" s="1" customFormat="1" ht="60" customHeight="1" x14ac:dyDescent="0.2">
      <c r="A434" s="27">
        <v>3</v>
      </c>
      <c r="B434" s="148" t="s">
        <v>37</v>
      </c>
      <c r="C434" s="36">
        <v>96</v>
      </c>
      <c r="D434" s="80" t="s">
        <v>269</v>
      </c>
      <c r="E434" s="148" t="s">
        <v>1592</v>
      </c>
      <c r="F434" s="148" t="s">
        <v>1592</v>
      </c>
      <c r="G434" s="82" t="s">
        <v>38</v>
      </c>
      <c r="H434" s="29">
        <v>6</v>
      </c>
      <c r="I434" s="17">
        <v>0</v>
      </c>
      <c r="J434" s="29">
        <v>0</v>
      </c>
      <c r="K434" s="29">
        <v>0</v>
      </c>
      <c r="L434" s="29">
        <v>41936988</v>
      </c>
      <c r="M434" s="21" t="s">
        <v>1767</v>
      </c>
      <c r="N434" s="149">
        <v>0</v>
      </c>
      <c r="O434" s="95">
        <v>37165</v>
      </c>
      <c r="P434" s="103">
        <v>4801520.25</v>
      </c>
      <c r="Q434" s="103">
        <v>137454.89000000001</v>
      </c>
      <c r="R434" s="54">
        <v>0</v>
      </c>
      <c r="S434" s="35">
        <v>44400</v>
      </c>
      <c r="T434" s="29">
        <v>38</v>
      </c>
      <c r="U434" s="49">
        <v>7902900</v>
      </c>
      <c r="V434" s="95">
        <v>45148</v>
      </c>
      <c r="W434" s="46" t="s">
        <v>1876</v>
      </c>
      <c r="X434" s="73">
        <v>46080</v>
      </c>
      <c r="Y434" s="113" t="s">
        <v>2696</v>
      </c>
      <c r="Z434" s="21" t="s">
        <v>2428</v>
      </c>
      <c r="AA434" s="5">
        <v>45979</v>
      </c>
      <c r="AB434" s="29">
        <v>62</v>
      </c>
      <c r="AC434" s="35">
        <v>45604</v>
      </c>
      <c r="AD434" s="148" t="s">
        <v>1064</v>
      </c>
      <c r="AE434" s="6"/>
      <c r="AF434" s="8"/>
      <c r="AG434" s="4"/>
      <c r="AH434" s="178"/>
      <c r="AI434" s="172"/>
      <c r="AK434" s="156" t="s">
        <v>2664</v>
      </c>
    </row>
    <row r="435" spans="1:37" s="1" customFormat="1" ht="60" customHeight="1" x14ac:dyDescent="0.2">
      <c r="A435" s="27">
        <v>3</v>
      </c>
      <c r="B435" s="148" t="s">
        <v>37</v>
      </c>
      <c r="C435" s="36">
        <v>96</v>
      </c>
      <c r="D435" s="80" t="s">
        <v>269</v>
      </c>
      <c r="E435" s="148" t="s">
        <v>1593</v>
      </c>
      <c r="F435" s="148" t="s">
        <v>320</v>
      </c>
      <c r="G435" s="82" t="s">
        <v>38</v>
      </c>
      <c r="H435" s="29">
        <v>1</v>
      </c>
      <c r="I435" s="17">
        <v>0</v>
      </c>
      <c r="J435" s="29">
        <v>0</v>
      </c>
      <c r="K435" s="29">
        <v>0</v>
      </c>
      <c r="L435" s="29">
        <v>41936988</v>
      </c>
      <c r="M435" s="21" t="s">
        <v>1767</v>
      </c>
      <c r="N435" s="149">
        <v>0</v>
      </c>
      <c r="O435" s="95">
        <v>37165</v>
      </c>
      <c r="P435" s="103">
        <v>4801520.25</v>
      </c>
      <c r="Q435" s="103">
        <v>137454.89000000001</v>
      </c>
      <c r="R435" s="54">
        <v>0</v>
      </c>
      <c r="S435" s="35">
        <v>44400</v>
      </c>
      <c r="T435" s="29">
        <v>38</v>
      </c>
      <c r="U435" s="49">
        <v>7902900</v>
      </c>
      <c r="V435" s="95">
        <v>45148</v>
      </c>
      <c r="W435" s="46" t="s">
        <v>1876</v>
      </c>
      <c r="X435" s="73">
        <v>46080</v>
      </c>
      <c r="Y435" s="113" t="s">
        <v>2696</v>
      </c>
      <c r="Z435" s="21" t="s">
        <v>2428</v>
      </c>
      <c r="AA435" s="5">
        <v>45979</v>
      </c>
      <c r="AB435" s="29">
        <v>62</v>
      </c>
      <c r="AC435" s="35">
        <v>45604</v>
      </c>
      <c r="AD435" s="148" t="s">
        <v>1064</v>
      </c>
      <c r="AE435" s="6"/>
      <c r="AF435" s="8"/>
      <c r="AG435" s="4"/>
      <c r="AH435" s="178"/>
      <c r="AI435" s="172"/>
      <c r="AK435" s="156" t="s">
        <v>2664</v>
      </c>
    </row>
    <row r="436" spans="1:37" s="1" customFormat="1" ht="60" customHeight="1" x14ac:dyDescent="0.2">
      <c r="A436" s="27">
        <v>3</v>
      </c>
      <c r="B436" s="148" t="s">
        <v>37</v>
      </c>
      <c r="C436" s="36">
        <v>96</v>
      </c>
      <c r="D436" s="80" t="s">
        <v>269</v>
      </c>
      <c r="E436" s="148" t="s">
        <v>1594</v>
      </c>
      <c r="F436" s="148" t="s">
        <v>321</v>
      </c>
      <c r="G436" s="82" t="s">
        <v>38</v>
      </c>
      <c r="H436" s="29">
        <v>76</v>
      </c>
      <c r="I436" s="17">
        <v>0</v>
      </c>
      <c r="J436" s="29">
        <v>0</v>
      </c>
      <c r="K436" s="29">
        <v>0</v>
      </c>
      <c r="L436" s="29">
        <v>41936988</v>
      </c>
      <c r="M436" s="21" t="s">
        <v>1767</v>
      </c>
      <c r="N436" s="149">
        <v>0</v>
      </c>
      <c r="O436" s="95">
        <v>37165</v>
      </c>
      <c r="P436" s="103">
        <v>4801520.25</v>
      </c>
      <c r="Q436" s="103">
        <v>137454.89000000001</v>
      </c>
      <c r="R436" s="54">
        <v>0</v>
      </c>
      <c r="S436" s="35">
        <v>44400</v>
      </c>
      <c r="T436" s="29">
        <v>38</v>
      </c>
      <c r="U436" s="49">
        <v>7902900</v>
      </c>
      <c r="V436" s="95">
        <v>45148</v>
      </c>
      <c r="W436" s="46" t="s">
        <v>1876</v>
      </c>
      <c r="X436" s="73">
        <v>46080</v>
      </c>
      <c r="Y436" s="113" t="s">
        <v>2696</v>
      </c>
      <c r="Z436" s="21" t="s">
        <v>2428</v>
      </c>
      <c r="AA436" s="5">
        <v>45979</v>
      </c>
      <c r="AB436" s="29">
        <v>62</v>
      </c>
      <c r="AC436" s="35">
        <v>45604</v>
      </c>
      <c r="AD436" s="148" t="s">
        <v>1064</v>
      </c>
      <c r="AE436" s="6"/>
      <c r="AF436" s="8"/>
      <c r="AG436" s="4"/>
      <c r="AH436" s="178"/>
      <c r="AI436" s="172"/>
      <c r="AK436" s="156" t="s">
        <v>2664</v>
      </c>
    </row>
    <row r="437" spans="1:37" s="1" customFormat="1" ht="60" customHeight="1" x14ac:dyDescent="0.2">
      <c r="A437" s="27">
        <v>3</v>
      </c>
      <c r="B437" s="148" t="s">
        <v>37</v>
      </c>
      <c r="C437" s="36">
        <v>96</v>
      </c>
      <c r="D437" s="80" t="s">
        <v>269</v>
      </c>
      <c r="E437" s="148" t="s">
        <v>1595</v>
      </c>
      <c r="F437" s="148" t="s">
        <v>322</v>
      </c>
      <c r="G437" s="82" t="s">
        <v>38</v>
      </c>
      <c r="H437" s="29">
        <v>1</v>
      </c>
      <c r="I437" s="54">
        <v>580.14</v>
      </c>
      <c r="J437" s="29">
        <v>0</v>
      </c>
      <c r="K437" s="29">
        <v>0</v>
      </c>
      <c r="L437" s="29">
        <v>41936988</v>
      </c>
      <c r="M437" s="21" t="s">
        <v>1767</v>
      </c>
      <c r="N437" s="149">
        <v>0</v>
      </c>
      <c r="O437" s="95">
        <v>37165</v>
      </c>
      <c r="P437" s="103">
        <v>4801520.25</v>
      </c>
      <c r="Q437" s="103">
        <v>137454.89000000001</v>
      </c>
      <c r="R437" s="54">
        <v>0</v>
      </c>
      <c r="S437" s="35">
        <v>44400</v>
      </c>
      <c r="T437" s="29">
        <v>38</v>
      </c>
      <c r="U437" s="49">
        <v>7902900</v>
      </c>
      <c r="V437" s="95">
        <v>45148</v>
      </c>
      <c r="W437" s="46" t="s">
        <v>1876</v>
      </c>
      <c r="X437" s="73">
        <v>46080</v>
      </c>
      <c r="Y437" s="113" t="s">
        <v>2696</v>
      </c>
      <c r="Z437" s="21" t="s">
        <v>2428</v>
      </c>
      <c r="AA437" s="5">
        <v>45979</v>
      </c>
      <c r="AB437" s="29">
        <v>62</v>
      </c>
      <c r="AC437" s="35">
        <v>45604</v>
      </c>
      <c r="AD437" s="148" t="s">
        <v>1064</v>
      </c>
      <c r="AE437" s="6"/>
      <c r="AF437" s="8"/>
      <c r="AG437" s="4"/>
      <c r="AH437" s="178"/>
      <c r="AI437" s="172"/>
      <c r="AK437" s="156" t="s">
        <v>2664</v>
      </c>
    </row>
    <row r="438" spans="1:37" s="1" customFormat="1" ht="60" customHeight="1" x14ac:dyDescent="0.2">
      <c r="A438" s="27">
        <v>3</v>
      </c>
      <c r="B438" s="148" t="s">
        <v>37</v>
      </c>
      <c r="C438" s="36">
        <v>96</v>
      </c>
      <c r="D438" s="80" t="s">
        <v>269</v>
      </c>
      <c r="E438" s="148" t="s">
        <v>1596</v>
      </c>
      <c r="F438" s="148" t="s">
        <v>323</v>
      </c>
      <c r="G438" s="82" t="s">
        <v>38</v>
      </c>
      <c r="H438" s="29">
        <v>1</v>
      </c>
      <c r="I438" s="54">
        <v>580.14</v>
      </c>
      <c r="J438" s="29">
        <v>0</v>
      </c>
      <c r="K438" s="29">
        <v>0</v>
      </c>
      <c r="L438" s="29">
        <v>41936988</v>
      </c>
      <c r="M438" s="21" t="s">
        <v>1767</v>
      </c>
      <c r="N438" s="149">
        <v>0</v>
      </c>
      <c r="O438" s="95">
        <v>37165</v>
      </c>
      <c r="P438" s="103">
        <v>4801520.25</v>
      </c>
      <c r="Q438" s="103">
        <v>137454.89000000001</v>
      </c>
      <c r="R438" s="54">
        <v>0</v>
      </c>
      <c r="S438" s="35">
        <v>44400</v>
      </c>
      <c r="T438" s="29">
        <v>38</v>
      </c>
      <c r="U438" s="49">
        <v>7902900</v>
      </c>
      <c r="V438" s="95">
        <v>45148</v>
      </c>
      <c r="W438" s="46" t="s">
        <v>1876</v>
      </c>
      <c r="X438" s="73">
        <v>46080</v>
      </c>
      <c r="Y438" s="113" t="s">
        <v>2696</v>
      </c>
      <c r="Z438" s="21" t="s">
        <v>2428</v>
      </c>
      <c r="AA438" s="5">
        <v>45979</v>
      </c>
      <c r="AB438" s="29">
        <v>62</v>
      </c>
      <c r="AC438" s="35">
        <v>45604</v>
      </c>
      <c r="AD438" s="148" t="s">
        <v>1064</v>
      </c>
      <c r="AE438" s="6"/>
      <c r="AF438" s="8"/>
      <c r="AG438" s="4"/>
      <c r="AH438" s="178"/>
      <c r="AI438" s="172"/>
      <c r="AK438" s="156" t="s">
        <v>2664</v>
      </c>
    </row>
    <row r="439" spans="1:37" s="1" customFormat="1" ht="60" customHeight="1" x14ac:dyDescent="0.2">
      <c r="A439" s="27">
        <v>3</v>
      </c>
      <c r="B439" s="148" t="s">
        <v>37</v>
      </c>
      <c r="C439" s="36">
        <v>96</v>
      </c>
      <c r="D439" s="80" t="s">
        <v>269</v>
      </c>
      <c r="E439" s="148" t="s">
        <v>1597</v>
      </c>
      <c r="F439" s="148" t="s">
        <v>324</v>
      </c>
      <c r="G439" s="82" t="s">
        <v>38</v>
      </c>
      <c r="H439" s="29">
        <v>1</v>
      </c>
      <c r="I439" s="54">
        <v>580.14</v>
      </c>
      <c r="J439" s="29">
        <v>0</v>
      </c>
      <c r="K439" s="29">
        <v>0</v>
      </c>
      <c r="L439" s="29">
        <v>41936988</v>
      </c>
      <c r="M439" s="21" t="s">
        <v>1767</v>
      </c>
      <c r="N439" s="149">
        <v>0</v>
      </c>
      <c r="O439" s="95">
        <v>37165</v>
      </c>
      <c r="P439" s="103">
        <v>4801520.25</v>
      </c>
      <c r="Q439" s="103">
        <v>137454.89000000001</v>
      </c>
      <c r="R439" s="54">
        <v>0</v>
      </c>
      <c r="S439" s="35">
        <v>44400</v>
      </c>
      <c r="T439" s="29">
        <v>38</v>
      </c>
      <c r="U439" s="49">
        <v>7902900</v>
      </c>
      <c r="V439" s="95">
        <v>45148</v>
      </c>
      <c r="W439" s="46" t="s">
        <v>1876</v>
      </c>
      <c r="X439" s="73">
        <v>46080</v>
      </c>
      <c r="Y439" s="113" t="s">
        <v>2696</v>
      </c>
      <c r="Z439" s="21" t="s">
        <v>2428</v>
      </c>
      <c r="AA439" s="5">
        <v>45979</v>
      </c>
      <c r="AB439" s="29">
        <v>62</v>
      </c>
      <c r="AC439" s="35">
        <v>45604</v>
      </c>
      <c r="AD439" s="148" t="s">
        <v>1064</v>
      </c>
      <c r="AE439" s="6"/>
      <c r="AF439" s="8"/>
      <c r="AG439" s="4"/>
      <c r="AH439" s="178"/>
      <c r="AI439" s="172"/>
      <c r="AK439" s="156" t="s">
        <v>2664</v>
      </c>
    </row>
    <row r="440" spans="1:37" s="1" customFormat="1" ht="60" customHeight="1" x14ac:dyDescent="0.2">
      <c r="A440" s="27">
        <v>3</v>
      </c>
      <c r="B440" s="148" t="s">
        <v>37</v>
      </c>
      <c r="C440" s="36">
        <v>96</v>
      </c>
      <c r="D440" s="80" t="s">
        <v>269</v>
      </c>
      <c r="E440" s="148" t="s">
        <v>1598</v>
      </c>
      <c r="F440" s="148" t="s">
        <v>325</v>
      </c>
      <c r="G440" s="82" t="s">
        <v>38</v>
      </c>
      <c r="H440" s="29">
        <v>1</v>
      </c>
      <c r="I440" s="54">
        <v>580.14</v>
      </c>
      <c r="J440" s="29">
        <v>0</v>
      </c>
      <c r="K440" s="29">
        <v>0</v>
      </c>
      <c r="L440" s="29">
        <v>41936988</v>
      </c>
      <c r="M440" s="21" t="s">
        <v>1767</v>
      </c>
      <c r="N440" s="149">
        <v>0</v>
      </c>
      <c r="O440" s="95">
        <v>37165</v>
      </c>
      <c r="P440" s="103">
        <v>4801520.25</v>
      </c>
      <c r="Q440" s="103">
        <v>137454.89000000001</v>
      </c>
      <c r="R440" s="54">
        <v>0</v>
      </c>
      <c r="S440" s="35">
        <v>44400</v>
      </c>
      <c r="T440" s="29">
        <v>38</v>
      </c>
      <c r="U440" s="49">
        <v>7902900</v>
      </c>
      <c r="V440" s="95">
        <v>45148</v>
      </c>
      <c r="W440" s="46" t="s">
        <v>1876</v>
      </c>
      <c r="X440" s="73">
        <v>46080</v>
      </c>
      <c r="Y440" s="113" t="s">
        <v>2696</v>
      </c>
      <c r="Z440" s="21" t="s">
        <v>2428</v>
      </c>
      <c r="AA440" s="5">
        <v>45979</v>
      </c>
      <c r="AB440" s="29">
        <v>62</v>
      </c>
      <c r="AC440" s="35">
        <v>45604</v>
      </c>
      <c r="AD440" s="148" t="s">
        <v>1064</v>
      </c>
      <c r="AE440" s="6"/>
      <c r="AF440" s="8"/>
      <c r="AG440" s="4"/>
      <c r="AH440" s="178"/>
      <c r="AI440" s="172"/>
      <c r="AK440" s="156" t="s">
        <v>2664</v>
      </c>
    </row>
    <row r="441" spans="1:37" s="1" customFormat="1" ht="60" customHeight="1" x14ac:dyDescent="0.2">
      <c r="A441" s="27">
        <v>3</v>
      </c>
      <c r="B441" s="148" t="s">
        <v>37</v>
      </c>
      <c r="C441" s="36">
        <v>96</v>
      </c>
      <c r="D441" s="80" t="s">
        <v>269</v>
      </c>
      <c r="E441" s="148" t="s">
        <v>1599</v>
      </c>
      <c r="F441" s="148" t="s">
        <v>326</v>
      </c>
      <c r="G441" s="82" t="s">
        <v>38</v>
      </c>
      <c r="H441" s="29">
        <v>1</v>
      </c>
      <c r="I441" s="54">
        <v>580.14</v>
      </c>
      <c r="J441" s="29">
        <v>0</v>
      </c>
      <c r="K441" s="29">
        <v>0</v>
      </c>
      <c r="L441" s="29">
        <v>41936988</v>
      </c>
      <c r="M441" s="21" t="s">
        <v>1767</v>
      </c>
      <c r="N441" s="149">
        <v>0</v>
      </c>
      <c r="O441" s="95">
        <v>37165</v>
      </c>
      <c r="P441" s="103">
        <v>4801520.25</v>
      </c>
      <c r="Q441" s="103">
        <v>137454.89000000001</v>
      </c>
      <c r="R441" s="54">
        <v>0</v>
      </c>
      <c r="S441" s="35">
        <v>44400</v>
      </c>
      <c r="T441" s="29">
        <v>38</v>
      </c>
      <c r="U441" s="49">
        <v>7902900</v>
      </c>
      <c r="V441" s="95">
        <v>45148</v>
      </c>
      <c r="W441" s="46" t="s">
        <v>1876</v>
      </c>
      <c r="X441" s="73">
        <v>46080</v>
      </c>
      <c r="Y441" s="113" t="s">
        <v>2696</v>
      </c>
      <c r="Z441" s="21" t="s">
        <v>2428</v>
      </c>
      <c r="AA441" s="5">
        <v>45979</v>
      </c>
      <c r="AB441" s="29">
        <v>62</v>
      </c>
      <c r="AC441" s="35">
        <v>45604</v>
      </c>
      <c r="AD441" s="148" t="s">
        <v>1064</v>
      </c>
      <c r="AE441" s="6"/>
      <c r="AF441" s="8"/>
      <c r="AG441" s="4"/>
      <c r="AH441" s="178"/>
      <c r="AI441" s="172"/>
      <c r="AK441" s="156" t="s">
        <v>2664</v>
      </c>
    </row>
    <row r="442" spans="1:37" s="1" customFormat="1" ht="60" customHeight="1" x14ac:dyDescent="0.2">
      <c r="A442" s="27">
        <v>3</v>
      </c>
      <c r="B442" s="148" t="s">
        <v>37</v>
      </c>
      <c r="C442" s="36">
        <v>96</v>
      </c>
      <c r="D442" s="80" t="s">
        <v>269</v>
      </c>
      <c r="E442" s="148" t="s">
        <v>1600</v>
      </c>
      <c r="F442" s="148" t="s">
        <v>327</v>
      </c>
      <c r="G442" s="82" t="s">
        <v>38</v>
      </c>
      <c r="H442" s="29">
        <v>1</v>
      </c>
      <c r="I442" s="54">
        <v>580.14</v>
      </c>
      <c r="J442" s="29">
        <v>0</v>
      </c>
      <c r="K442" s="29">
        <v>0</v>
      </c>
      <c r="L442" s="29">
        <v>41936988</v>
      </c>
      <c r="M442" s="21" t="s">
        <v>1767</v>
      </c>
      <c r="N442" s="149">
        <v>0</v>
      </c>
      <c r="O442" s="95">
        <v>37165</v>
      </c>
      <c r="P442" s="103">
        <v>4801520.25</v>
      </c>
      <c r="Q442" s="103">
        <v>137454.89000000001</v>
      </c>
      <c r="R442" s="54">
        <v>0</v>
      </c>
      <c r="S442" s="35">
        <v>44400</v>
      </c>
      <c r="T442" s="29">
        <v>38</v>
      </c>
      <c r="U442" s="49">
        <v>7902900</v>
      </c>
      <c r="V442" s="95">
        <v>45148</v>
      </c>
      <c r="W442" s="46" t="s">
        <v>1876</v>
      </c>
      <c r="X442" s="73">
        <v>46080</v>
      </c>
      <c r="Y442" s="113" t="s">
        <v>2696</v>
      </c>
      <c r="Z442" s="21" t="s">
        <v>2428</v>
      </c>
      <c r="AA442" s="5">
        <v>45979</v>
      </c>
      <c r="AB442" s="29">
        <v>62</v>
      </c>
      <c r="AC442" s="35">
        <v>45604</v>
      </c>
      <c r="AD442" s="148" t="s">
        <v>1064</v>
      </c>
      <c r="AE442" s="6"/>
      <c r="AF442" s="8"/>
      <c r="AG442" s="4"/>
      <c r="AH442" s="178"/>
      <c r="AI442" s="172"/>
      <c r="AK442" s="156" t="s">
        <v>2664</v>
      </c>
    </row>
    <row r="443" spans="1:37" s="1" customFormat="1" ht="60" customHeight="1" x14ac:dyDescent="0.2">
      <c r="A443" s="27">
        <v>3</v>
      </c>
      <c r="B443" s="148" t="s">
        <v>37</v>
      </c>
      <c r="C443" s="36">
        <v>96</v>
      </c>
      <c r="D443" s="80" t="s">
        <v>269</v>
      </c>
      <c r="E443" s="148" t="s">
        <v>1601</v>
      </c>
      <c r="F443" s="148" t="s">
        <v>328</v>
      </c>
      <c r="G443" s="82" t="s">
        <v>38</v>
      </c>
      <c r="H443" s="29">
        <v>1</v>
      </c>
      <c r="I443" s="54">
        <v>580.14</v>
      </c>
      <c r="J443" s="29">
        <v>0</v>
      </c>
      <c r="K443" s="29">
        <v>0</v>
      </c>
      <c r="L443" s="29">
        <v>41936988</v>
      </c>
      <c r="M443" s="21" t="s">
        <v>1767</v>
      </c>
      <c r="N443" s="149">
        <v>0</v>
      </c>
      <c r="O443" s="95">
        <v>37165</v>
      </c>
      <c r="P443" s="103">
        <v>4801520.25</v>
      </c>
      <c r="Q443" s="103">
        <v>137454.89000000001</v>
      </c>
      <c r="R443" s="54">
        <v>0</v>
      </c>
      <c r="S443" s="35">
        <v>44400</v>
      </c>
      <c r="T443" s="29">
        <v>38</v>
      </c>
      <c r="U443" s="49">
        <v>7902900</v>
      </c>
      <c r="V443" s="95">
        <v>45148</v>
      </c>
      <c r="W443" s="46" t="s">
        <v>1876</v>
      </c>
      <c r="X443" s="73">
        <v>46080</v>
      </c>
      <c r="Y443" s="113" t="s">
        <v>2696</v>
      </c>
      <c r="Z443" s="21" t="s">
        <v>2428</v>
      </c>
      <c r="AA443" s="5">
        <v>45979</v>
      </c>
      <c r="AB443" s="29">
        <v>62</v>
      </c>
      <c r="AC443" s="35">
        <v>45604</v>
      </c>
      <c r="AD443" s="148" t="s">
        <v>1064</v>
      </c>
      <c r="AE443" s="6"/>
      <c r="AF443" s="8"/>
      <c r="AG443" s="4"/>
      <c r="AH443" s="178"/>
      <c r="AI443" s="172"/>
      <c r="AK443" s="156" t="s">
        <v>2664</v>
      </c>
    </row>
    <row r="444" spans="1:37" s="1" customFormat="1" ht="60" customHeight="1" x14ac:dyDescent="0.2">
      <c r="A444" s="27">
        <v>3</v>
      </c>
      <c r="B444" s="148" t="s">
        <v>37</v>
      </c>
      <c r="C444" s="36">
        <v>96</v>
      </c>
      <c r="D444" s="80" t="s">
        <v>269</v>
      </c>
      <c r="E444" s="148" t="s">
        <v>1602</v>
      </c>
      <c r="F444" s="148" t="s">
        <v>329</v>
      </c>
      <c r="G444" s="82" t="s">
        <v>38</v>
      </c>
      <c r="H444" s="29">
        <v>1</v>
      </c>
      <c r="I444" s="54">
        <v>580.14</v>
      </c>
      <c r="J444" s="29">
        <v>0</v>
      </c>
      <c r="K444" s="29">
        <v>0</v>
      </c>
      <c r="L444" s="29">
        <v>41936988</v>
      </c>
      <c r="M444" s="21" t="s">
        <v>1767</v>
      </c>
      <c r="N444" s="149">
        <v>0</v>
      </c>
      <c r="O444" s="95">
        <v>37165</v>
      </c>
      <c r="P444" s="103">
        <v>4801520.25</v>
      </c>
      <c r="Q444" s="103">
        <v>137454.89000000001</v>
      </c>
      <c r="R444" s="54">
        <v>0</v>
      </c>
      <c r="S444" s="35">
        <v>44400</v>
      </c>
      <c r="T444" s="29">
        <v>38</v>
      </c>
      <c r="U444" s="49">
        <v>7902900</v>
      </c>
      <c r="V444" s="95">
        <v>45148</v>
      </c>
      <c r="W444" s="46" t="s">
        <v>1876</v>
      </c>
      <c r="X444" s="73">
        <v>46080</v>
      </c>
      <c r="Y444" s="113" t="s">
        <v>2696</v>
      </c>
      <c r="Z444" s="21" t="s">
        <v>2428</v>
      </c>
      <c r="AA444" s="5">
        <v>45979</v>
      </c>
      <c r="AB444" s="29">
        <v>62</v>
      </c>
      <c r="AC444" s="35">
        <v>45604</v>
      </c>
      <c r="AD444" s="148" t="s">
        <v>1064</v>
      </c>
      <c r="AE444" s="6"/>
      <c r="AF444" s="8"/>
      <c r="AG444" s="4"/>
      <c r="AH444" s="178"/>
      <c r="AI444" s="172"/>
      <c r="AK444" s="156" t="s">
        <v>2664</v>
      </c>
    </row>
    <row r="445" spans="1:37" s="1" customFormat="1" ht="60" customHeight="1" x14ac:dyDescent="0.2">
      <c r="A445" s="27">
        <v>3</v>
      </c>
      <c r="B445" s="148" t="s">
        <v>37</v>
      </c>
      <c r="C445" s="36">
        <v>96</v>
      </c>
      <c r="D445" s="80" t="s">
        <v>269</v>
      </c>
      <c r="E445" s="148" t="s">
        <v>1603</v>
      </c>
      <c r="F445" s="148" t="s">
        <v>330</v>
      </c>
      <c r="G445" s="82" t="s">
        <v>38</v>
      </c>
      <c r="H445" s="29">
        <v>1</v>
      </c>
      <c r="I445" s="54">
        <v>580.14</v>
      </c>
      <c r="J445" s="29">
        <v>0</v>
      </c>
      <c r="K445" s="29">
        <v>0</v>
      </c>
      <c r="L445" s="29">
        <v>41936988</v>
      </c>
      <c r="M445" s="21" t="s">
        <v>1767</v>
      </c>
      <c r="N445" s="149">
        <v>0</v>
      </c>
      <c r="O445" s="95">
        <v>37165</v>
      </c>
      <c r="P445" s="103">
        <v>4801520.25</v>
      </c>
      <c r="Q445" s="103">
        <v>137454.89000000001</v>
      </c>
      <c r="R445" s="54">
        <v>0</v>
      </c>
      <c r="S445" s="35">
        <v>44400</v>
      </c>
      <c r="T445" s="29">
        <v>38</v>
      </c>
      <c r="U445" s="49">
        <v>7902900</v>
      </c>
      <c r="V445" s="95">
        <v>45148</v>
      </c>
      <c r="W445" s="46" t="s">
        <v>1876</v>
      </c>
      <c r="X445" s="73">
        <v>46080</v>
      </c>
      <c r="Y445" s="113" t="s">
        <v>2696</v>
      </c>
      <c r="Z445" s="21" t="s">
        <v>2428</v>
      </c>
      <c r="AA445" s="5">
        <v>45979</v>
      </c>
      <c r="AB445" s="29">
        <v>62</v>
      </c>
      <c r="AC445" s="35">
        <v>45604</v>
      </c>
      <c r="AD445" s="148" t="s">
        <v>1064</v>
      </c>
      <c r="AE445" s="6"/>
      <c r="AF445" s="8"/>
      <c r="AG445" s="4"/>
      <c r="AH445" s="178"/>
      <c r="AI445" s="172"/>
      <c r="AK445" s="156" t="s">
        <v>2664</v>
      </c>
    </row>
    <row r="446" spans="1:37" s="1" customFormat="1" ht="60" customHeight="1" x14ac:dyDescent="0.2">
      <c r="A446" s="27">
        <v>3</v>
      </c>
      <c r="B446" s="148" t="s">
        <v>37</v>
      </c>
      <c r="C446" s="36">
        <v>96</v>
      </c>
      <c r="D446" s="80" t="s">
        <v>269</v>
      </c>
      <c r="E446" s="148" t="s">
        <v>1604</v>
      </c>
      <c r="F446" s="148" t="s">
        <v>331</v>
      </c>
      <c r="G446" s="82" t="s">
        <v>38</v>
      </c>
      <c r="H446" s="29">
        <v>1</v>
      </c>
      <c r="I446" s="54">
        <v>580.14</v>
      </c>
      <c r="J446" s="29">
        <v>0</v>
      </c>
      <c r="K446" s="29">
        <v>0</v>
      </c>
      <c r="L446" s="29">
        <v>41936988</v>
      </c>
      <c r="M446" s="21" t="s">
        <v>1767</v>
      </c>
      <c r="N446" s="149">
        <v>0</v>
      </c>
      <c r="O446" s="95">
        <v>37165</v>
      </c>
      <c r="P446" s="103">
        <v>4801520.25</v>
      </c>
      <c r="Q446" s="103">
        <v>137454.89000000001</v>
      </c>
      <c r="R446" s="54">
        <v>0</v>
      </c>
      <c r="S446" s="35">
        <v>44400</v>
      </c>
      <c r="T446" s="29">
        <v>38</v>
      </c>
      <c r="U446" s="49">
        <v>7902900</v>
      </c>
      <c r="V446" s="95">
        <v>45148</v>
      </c>
      <c r="W446" s="46" t="s">
        <v>1876</v>
      </c>
      <c r="X446" s="73">
        <v>46080</v>
      </c>
      <c r="Y446" s="113" t="s">
        <v>2696</v>
      </c>
      <c r="Z446" s="21" t="s">
        <v>2428</v>
      </c>
      <c r="AA446" s="5">
        <v>45979</v>
      </c>
      <c r="AB446" s="29">
        <v>62</v>
      </c>
      <c r="AC446" s="35">
        <v>45604</v>
      </c>
      <c r="AD446" s="148" t="s">
        <v>1064</v>
      </c>
      <c r="AE446" s="6"/>
      <c r="AF446" s="8"/>
      <c r="AG446" s="4"/>
      <c r="AH446" s="178"/>
      <c r="AI446" s="172"/>
      <c r="AK446" s="156" t="s">
        <v>2664</v>
      </c>
    </row>
    <row r="447" spans="1:37" s="1" customFormat="1" ht="60" customHeight="1" x14ac:dyDescent="0.2">
      <c r="A447" s="27">
        <v>3</v>
      </c>
      <c r="B447" s="148" t="s">
        <v>37</v>
      </c>
      <c r="C447" s="36">
        <v>96</v>
      </c>
      <c r="D447" s="80" t="s">
        <v>269</v>
      </c>
      <c r="E447" s="148" t="s">
        <v>1605</v>
      </c>
      <c r="F447" s="148" t="s">
        <v>332</v>
      </c>
      <c r="G447" s="82" t="s">
        <v>38</v>
      </c>
      <c r="H447" s="29">
        <v>1</v>
      </c>
      <c r="I447" s="54">
        <v>580.14</v>
      </c>
      <c r="J447" s="29">
        <v>0</v>
      </c>
      <c r="K447" s="29">
        <v>0</v>
      </c>
      <c r="L447" s="29">
        <v>41936988</v>
      </c>
      <c r="M447" s="21" t="s">
        <v>1767</v>
      </c>
      <c r="N447" s="149">
        <v>0</v>
      </c>
      <c r="O447" s="95">
        <v>37165</v>
      </c>
      <c r="P447" s="103">
        <v>4801520.25</v>
      </c>
      <c r="Q447" s="103">
        <v>137454.89000000001</v>
      </c>
      <c r="R447" s="54">
        <v>0</v>
      </c>
      <c r="S447" s="35">
        <v>44400</v>
      </c>
      <c r="T447" s="29">
        <v>38</v>
      </c>
      <c r="U447" s="49">
        <v>7902900</v>
      </c>
      <c r="V447" s="95">
        <v>45148</v>
      </c>
      <c r="W447" s="46" t="s">
        <v>1876</v>
      </c>
      <c r="X447" s="73">
        <v>46080</v>
      </c>
      <c r="Y447" s="113" t="s">
        <v>2696</v>
      </c>
      <c r="Z447" s="21" t="s">
        <v>2428</v>
      </c>
      <c r="AA447" s="5">
        <v>45979</v>
      </c>
      <c r="AB447" s="29">
        <v>62</v>
      </c>
      <c r="AC447" s="35">
        <v>45604</v>
      </c>
      <c r="AD447" s="148" t="s">
        <v>1064</v>
      </c>
      <c r="AE447" s="6"/>
      <c r="AF447" s="8"/>
      <c r="AG447" s="4"/>
      <c r="AH447" s="178"/>
      <c r="AI447" s="172"/>
      <c r="AK447" s="156" t="s">
        <v>2664</v>
      </c>
    </row>
    <row r="448" spans="1:37" s="1" customFormat="1" ht="60" customHeight="1" x14ac:dyDescent="0.2">
      <c r="A448" s="27">
        <v>3</v>
      </c>
      <c r="B448" s="148" t="s">
        <v>37</v>
      </c>
      <c r="C448" s="36">
        <v>96</v>
      </c>
      <c r="D448" s="80" t="s">
        <v>269</v>
      </c>
      <c r="E448" s="148" t="s">
        <v>1606</v>
      </c>
      <c r="F448" s="148" t="s">
        <v>333</v>
      </c>
      <c r="G448" s="82" t="s">
        <v>38</v>
      </c>
      <c r="H448" s="29">
        <v>1</v>
      </c>
      <c r="I448" s="54">
        <v>580.14</v>
      </c>
      <c r="J448" s="29">
        <v>0</v>
      </c>
      <c r="K448" s="29">
        <v>0</v>
      </c>
      <c r="L448" s="29">
        <v>41936988</v>
      </c>
      <c r="M448" s="21" t="s">
        <v>1767</v>
      </c>
      <c r="N448" s="149">
        <v>0</v>
      </c>
      <c r="O448" s="95">
        <v>37165</v>
      </c>
      <c r="P448" s="103">
        <v>4801520.25</v>
      </c>
      <c r="Q448" s="103">
        <v>137454.89000000001</v>
      </c>
      <c r="R448" s="54">
        <v>0</v>
      </c>
      <c r="S448" s="35">
        <v>44400</v>
      </c>
      <c r="T448" s="29">
        <v>38</v>
      </c>
      <c r="U448" s="49">
        <v>7902900</v>
      </c>
      <c r="V448" s="95">
        <v>45148</v>
      </c>
      <c r="W448" s="46" t="s">
        <v>1876</v>
      </c>
      <c r="X448" s="73">
        <v>46080</v>
      </c>
      <c r="Y448" s="113" t="s">
        <v>2696</v>
      </c>
      <c r="Z448" s="21" t="s">
        <v>2428</v>
      </c>
      <c r="AA448" s="5">
        <v>45979</v>
      </c>
      <c r="AB448" s="29">
        <v>62</v>
      </c>
      <c r="AC448" s="35">
        <v>45604</v>
      </c>
      <c r="AD448" s="148" t="s">
        <v>1064</v>
      </c>
      <c r="AE448" s="6"/>
      <c r="AF448" s="8"/>
      <c r="AG448" s="4"/>
      <c r="AH448" s="178"/>
      <c r="AI448" s="172"/>
      <c r="AK448" s="156" t="s">
        <v>2664</v>
      </c>
    </row>
    <row r="449" spans="1:37" s="1" customFormat="1" ht="60" customHeight="1" x14ac:dyDescent="0.2">
      <c r="A449" s="27">
        <v>3</v>
      </c>
      <c r="B449" s="148" t="s">
        <v>37</v>
      </c>
      <c r="C449" s="36">
        <v>96</v>
      </c>
      <c r="D449" s="80" t="s">
        <v>269</v>
      </c>
      <c r="E449" s="148" t="s">
        <v>1607</v>
      </c>
      <c r="F449" s="148" t="s">
        <v>334</v>
      </c>
      <c r="G449" s="82" t="s">
        <v>38</v>
      </c>
      <c r="H449" s="29">
        <v>1</v>
      </c>
      <c r="I449" s="54">
        <v>580.14</v>
      </c>
      <c r="J449" s="29">
        <v>0</v>
      </c>
      <c r="K449" s="29">
        <v>0</v>
      </c>
      <c r="L449" s="29">
        <v>41936988</v>
      </c>
      <c r="M449" s="21" t="s">
        <v>1767</v>
      </c>
      <c r="N449" s="149">
        <v>0</v>
      </c>
      <c r="O449" s="95">
        <v>37165</v>
      </c>
      <c r="P449" s="103">
        <v>4801520.25</v>
      </c>
      <c r="Q449" s="103">
        <v>137454.89000000001</v>
      </c>
      <c r="R449" s="54">
        <v>0</v>
      </c>
      <c r="S449" s="35">
        <v>44400</v>
      </c>
      <c r="T449" s="29">
        <v>38</v>
      </c>
      <c r="U449" s="49">
        <v>7902900</v>
      </c>
      <c r="V449" s="95">
        <v>45148</v>
      </c>
      <c r="W449" s="46" t="s">
        <v>1876</v>
      </c>
      <c r="X449" s="73">
        <v>46080</v>
      </c>
      <c r="Y449" s="113" t="s">
        <v>2696</v>
      </c>
      <c r="Z449" s="21" t="s">
        <v>2428</v>
      </c>
      <c r="AA449" s="5">
        <v>45979</v>
      </c>
      <c r="AB449" s="29">
        <v>62</v>
      </c>
      <c r="AC449" s="35">
        <v>45604</v>
      </c>
      <c r="AD449" s="148" t="s">
        <v>1064</v>
      </c>
      <c r="AE449" s="6"/>
      <c r="AF449" s="8"/>
      <c r="AG449" s="4"/>
      <c r="AH449" s="178"/>
      <c r="AI449" s="172"/>
      <c r="AK449" s="156" t="s">
        <v>2664</v>
      </c>
    </row>
    <row r="450" spans="1:37" s="1" customFormat="1" ht="60" customHeight="1" x14ac:dyDescent="0.2">
      <c r="A450" s="27">
        <v>3</v>
      </c>
      <c r="B450" s="148" t="s">
        <v>37</v>
      </c>
      <c r="C450" s="36">
        <v>96</v>
      </c>
      <c r="D450" s="80" t="s">
        <v>269</v>
      </c>
      <c r="E450" s="148" t="s">
        <v>1608</v>
      </c>
      <c r="F450" s="148" t="s">
        <v>335</v>
      </c>
      <c r="G450" s="82" t="s">
        <v>38</v>
      </c>
      <c r="H450" s="29">
        <v>1</v>
      </c>
      <c r="I450" s="54">
        <v>580.14</v>
      </c>
      <c r="J450" s="29">
        <v>0</v>
      </c>
      <c r="K450" s="29">
        <v>0</v>
      </c>
      <c r="L450" s="29">
        <v>41936988</v>
      </c>
      <c r="M450" s="21" t="s">
        <v>1767</v>
      </c>
      <c r="N450" s="149">
        <v>0</v>
      </c>
      <c r="O450" s="95">
        <v>37165</v>
      </c>
      <c r="P450" s="103">
        <v>4801520.25</v>
      </c>
      <c r="Q450" s="103">
        <v>137454.89000000001</v>
      </c>
      <c r="R450" s="54">
        <v>0</v>
      </c>
      <c r="S450" s="35">
        <v>44400</v>
      </c>
      <c r="T450" s="29">
        <v>38</v>
      </c>
      <c r="U450" s="49">
        <v>7902900</v>
      </c>
      <c r="V450" s="95">
        <v>45148</v>
      </c>
      <c r="W450" s="46" t="s">
        <v>1876</v>
      </c>
      <c r="X450" s="73">
        <v>46080</v>
      </c>
      <c r="Y450" s="113" t="s">
        <v>2696</v>
      </c>
      <c r="Z450" s="21" t="s">
        <v>2428</v>
      </c>
      <c r="AA450" s="5">
        <v>45979</v>
      </c>
      <c r="AB450" s="29">
        <v>62</v>
      </c>
      <c r="AC450" s="35">
        <v>45604</v>
      </c>
      <c r="AD450" s="148" t="s">
        <v>1064</v>
      </c>
      <c r="AE450" s="6"/>
      <c r="AF450" s="8"/>
      <c r="AG450" s="4"/>
      <c r="AH450" s="178"/>
      <c r="AI450" s="172"/>
      <c r="AK450" s="156" t="s">
        <v>2664</v>
      </c>
    </row>
    <row r="451" spans="1:37" s="1" customFormat="1" ht="60" customHeight="1" x14ac:dyDescent="0.2">
      <c r="A451" s="27">
        <v>3</v>
      </c>
      <c r="B451" s="148" t="s">
        <v>37</v>
      </c>
      <c r="C451" s="36">
        <v>96</v>
      </c>
      <c r="D451" s="80" t="s">
        <v>269</v>
      </c>
      <c r="E451" s="148" t="s">
        <v>1609</v>
      </c>
      <c r="F451" s="148" t="s">
        <v>336</v>
      </c>
      <c r="G451" s="82" t="s">
        <v>38</v>
      </c>
      <c r="H451" s="29">
        <v>1</v>
      </c>
      <c r="I451" s="54">
        <v>580.14</v>
      </c>
      <c r="J451" s="29">
        <v>0</v>
      </c>
      <c r="K451" s="29">
        <v>0</v>
      </c>
      <c r="L451" s="29">
        <v>41936988</v>
      </c>
      <c r="M451" s="21" t="s">
        <v>1767</v>
      </c>
      <c r="N451" s="149">
        <v>0</v>
      </c>
      <c r="O451" s="95">
        <v>37165</v>
      </c>
      <c r="P451" s="103">
        <v>4801520.25</v>
      </c>
      <c r="Q451" s="103">
        <v>137454.89000000001</v>
      </c>
      <c r="R451" s="54">
        <v>0</v>
      </c>
      <c r="S451" s="35">
        <v>44400</v>
      </c>
      <c r="T451" s="29">
        <v>38</v>
      </c>
      <c r="U451" s="49">
        <v>7902900</v>
      </c>
      <c r="V451" s="95">
        <v>45148</v>
      </c>
      <c r="W451" s="46" t="s">
        <v>1876</v>
      </c>
      <c r="X451" s="73">
        <v>46080</v>
      </c>
      <c r="Y451" s="113" t="s">
        <v>2696</v>
      </c>
      <c r="Z451" s="21" t="s">
        <v>2428</v>
      </c>
      <c r="AA451" s="5">
        <v>45979</v>
      </c>
      <c r="AB451" s="29">
        <v>62</v>
      </c>
      <c r="AC451" s="35">
        <v>45604</v>
      </c>
      <c r="AD451" s="148" t="s">
        <v>1064</v>
      </c>
      <c r="AE451" s="6"/>
      <c r="AF451" s="8"/>
      <c r="AG451" s="4"/>
      <c r="AH451" s="178"/>
      <c r="AI451" s="172"/>
      <c r="AK451" s="156" t="s">
        <v>2664</v>
      </c>
    </row>
    <row r="452" spans="1:37" s="1" customFormat="1" ht="60" customHeight="1" x14ac:dyDescent="0.2">
      <c r="A452" s="27">
        <v>3</v>
      </c>
      <c r="B452" s="148" t="s">
        <v>37</v>
      </c>
      <c r="C452" s="36">
        <v>96</v>
      </c>
      <c r="D452" s="80" t="s">
        <v>269</v>
      </c>
      <c r="E452" s="148" t="s">
        <v>1610</v>
      </c>
      <c r="F452" s="148" t="s">
        <v>337</v>
      </c>
      <c r="G452" s="82" t="s">
        <v>38</v>
      </c>
      <c r="H452" s="29">
        <v>1</v>
      </c>
      <c r="I452" s="54">
        <v>580.14</v>
      </c>
      <c r="J452" s="29">
        <v>0</v>
      </c>
      <c r="K452" s="29">
        <v>0</v>
      </c>
      <c r="L452" s="29">
        <v>41936988</v>
      </c>
      <c r="M452" s="21" t="s">
        <v>1767</v>
      </c>
      <c r="N452" s="149">
        <v>0</v>
      </c>
      <c r="O452" s="95">
        <v>37165</v>
      </c>
      <c r="P452" s="103">
        <v>4801520.25</v>
      </c>
      <c r="Q452" s="103">
        <v>137454.89000000001</v>
      </c>
      <c r="R452" s="54">
        <v>0</v>
      </c>
      <c r="S452" s="35">
        <v>44400</v>
      </c>
      <c r="T452" s="29">
        <v>38</v>
      </c>
      <c r="U452" s="49">
        <v>7902900</v>
      </c>
      <c r="V452" s="95">
        <v>45148</v>
      </c>
      <c r="W452" s="46" t="s">
        <v>1876</v>
      </c>
      <c r="X452" s="73">
        <v>46080</v>
      </c>
      <c r="Y452" s="113" t="s">
        <v>2696</v>
      </c>
      <c r="Z452" s="21" t="s">
        <v>2428</v>
      </c>
      <c r="AA452" s="5">
        <v>45979</v>
      </c>
      <c r="AB452" s="29">
        <v>62</v>
      </c>
      <c r="AC452" s="35">
        <v>45604</v>
      </c>
      <c r="AD452" s="148" t="s">
        <v>1064</v>
      </c>
      <c r="AE452" s="6"/>
      <c r="AF452" s="8"/>
      <c r="AG452" s="4"/>
      <c r="AH452" s="178"/>
      <c r="AI452" s="172"/>
      <c r="AK452" s="156" t="s">
        <v>2664</v>
      </c>
    </row>
    <row r="453" spans="1:37" s="1" customFormat="1" ht="60" customHeight="1" x14ac:dyDescent="0.2">
      <c r="A453" s="27">
        <v>3</v>
      </c>
      <c r="B453" s="148" t="s">
        <v>37</v>
      </c>
      <c r="C453" s="36">
        <v>96</v>
      </c>
      <c r="D453" s="80" t="s">
        <v>269</v>
      </c>
      <c r="E453" s="148" t="s">
        <v>1611</v>
      </c>
      <c r="F453" s="148" t="s">
        <v>338</v>
      </c>
      <c r="G453" s="82" t="s">
        <v>38</v>
      </c>
      <c r="H453" s="29">
        <v>1</v>
      </c>
      <c r="I453" s="54">
        <v>580.14</v>
      </c>
      <c r="J453" s="29">
        <v>0</v>
      </c>
      <c r="K453" s="29">
        <v>0</v>
      </c>
      <c r="L453" s="29">
        <v>41936988</v>
      </c>
      <c r="M453" s="21" t="s">
        <v>1767</v>
      </c>
      <c r="N453" s="149">
        <v>0</v>
      </c>
      <c r="O453" s="95">
        <v>37165</v>
      </c>
      <c r="P453" s="103">
        <v>4801520.25</v>
      </c>
      <c r="Q453" s="103">
        <v>137454.89000000001</v>
      </c>
      <c r="R453" s="54">
        <v>0</v>
      </c>
      <c r="S453" s="35">
        <v>44400</v>
      </c>
      <c r="T453" s="29">
        <v>38</v>
      </c>
      <c r="U453" s="49">
        <v>7902900</v>
      </c>
      <c r="V453" s="95">
        <v>45148</v>
      </c>
      <c r="W453" s="46" t="s">
        <v>1876</v>
      </c>
      <c r="X453" s="73">
        <v>46080</v>
      </c>
      <c r="Y453" s="113" t="s">
        <v>2696</v>
      </c>
      <c r="Z453" s="21" t="s">
        <v>2428</v>
      </c>
      <c r="AA453" s="5">
        <v>45979</v>
      </c>
      <c r="AB453" s="29">
        <v>62</v>
      </c>
      <c r="AC453" s="35">
        <v>45604</v>
      </c>
      <c r="AD453" s="148" t="s">
        <v>1064</v>
      </c>
      <c r="AE453" s="6"/>
      <c r="AF453" s="8"/>
      <c r="AG453" s="4"/>
      <c r="AH453" s="178"/>
      <c r="AI453" s="172"/>
      <c r="AK453" s="156" t="s">
        <v>2664</v>
      </c>
    </row>
    <row r="454" spans="1:37" s="1" customFormat="1" ht="60" customHeight="1" x14ac:dyDescent="0.2">
      <c r="A454" s="27">
        <v>3</v>
      </c>
      <c r="B454" s="148" t="s">
        <v>37</v>
      </c>
      <c r="C454" s="36">
        <v>96</v>
      </c>
      <c r="D454" s="80" t="s">
        <v>269</v>
      </c>
      <c r="E454" s="148" t="s">
        <v>1612</v>
      </c>
      <c r="F454" s="148" t="s">
        <v>339</v>
      </c>
      <c r="G454" s="82" t="s">
        <v>38</v>
      </c>
      <c r="H454" s="29">
        <v>99</v>
      </c>
      <c r="I454" s="17">
        <v>0</v>
      </c>
      <c r="J454" s="29">
        <v>0</v>
      </c>
      <c r="K454" s="29">
        <v>0</v>
      </c>
      <c r="L454" s="29">
        <v>41936988</v>
      </c>
      <c r="M454" s="21" t="s">
        <v>1767</v>
      </c>
      <c r="N454" s="149">
        <v>0</v>
      </c>
      <c r="O454" s="95">
        <v>37165</v>
      </c>
      <c r="P454" s="103">
        <v>4801520.25</v>
      </c>
      <c r="Q454" s="103">
        <v>137454.89000000001</v>
      </c>
      <c r="R454" s="54">
        <v>0</v>
      </c>
      <c r="S454" s="35">
        <v>44400</v>
      </c>
      <c r="T454" s="29">
        <v>38</v>
      </c>
      <c r="U454" s="49">
        <v>7902900</v>
      </c>
      <c r="V454" s="95">
        <v>45148</v>
      </c>
      <c r="W454" s="46" t="s">
        <v>1876</v>
      </c>
      <c r="X454" s="73">
        <v>46080</v>
      </c>
      <c r="Y454" s="113" t="s">
        <v>2696</v>
      </c>
      <c r="Z454" s="21" t="s">
        <v>2428</v>
      </c>
      <c r="AA454" s="5">
        <v>45979</v>
      </c>
      <c r="AB454" s="29">
        <v>62</v>
      </c>
      <c r="AC454" s="35">
        <v>45604</v>
      </c>
      <c r="AD454" s="148" t="s">
        <v>1064</v>
      </c>
      <c r="AE454" s="6"/>
      <c r="AF454" s="8"/>
      <c r="AG454" s="4"/>
      <c r="AH454" s="178"/>
      <c r="AI454" s="172"/>
      <c r="AK454" s="156" t="s">
        <v>2664</v>
      </c>
    </row>
    <row r="455" spans="1:37" s="1" customFormat="1" ht="60" customHeight="1" x14ac:dyDescent="0.2">
      <c r="A455" s="27">
        <v>3</v>
      </c>
      <c r="B455" s="148" t="s">
        <v>37</v>
      </c>
      <c r="C455" s="36">
        <v>96</v>
      </c>
      <c r="D455" s="80" t="s">
        <v>269</v>
      </c>
      <c r="E455" s="148" t="s">
        <v>1613</v>
      </c>
      <c r="F455" s="148" t="s">
        <v>340</v>
      </c>
      <c r="G455" s="82" t="s">
        <v>38</v>
      </c>
      <c r="H455" s="29">
        <v>1</v>
      </c>
      <c r="I455" s="54">
        <v>580.14</v>
      </c>
      <c r="J455" s="29">
        <v>0</v>
      </c>
      <c r="K455" s="29">
        <v>0</v>
      </c>
      <c r="L455" s="29">
        <v>41936988</v>
      </c>
      <c r="M455" s="21" t="s">
        <v>1767</v>
      </c>
      <c r="N455" s="149">
        <v>0</v>
      </c>
      <c r="O455" s="95">
        <v>37165</v>
      </c>
      <c r="P455" s="103">
        <v>4801520.25</v>
      </c>
      <c r="Q455" s="103">
        <v>137454.89000000001</v>
      </c>
      <c r="R455" s="54">
        <v>0</v>
      </c>
      <c r="S455" s="35">
        <v>44400</v>
      </c>
      <c r="T455" s="29">
        <v>38</v>
      </c>
      <c r="U455" s="49">
        <v>7902900</v>
      </c>
      <c r="V455" s="95">
        <v>45148</v>
      </c>
      <c r="W455" s="46" t="s">
        <v>1876</v>
      </c>
      <c r="X455" s="73">
        <v>46080</v>
      </c>
      <c r="Y455" s="113" t="s">
        <v>2696</v>
      </c>
      <c r="Z455" s="21" t="s">
        <v>2428</v>
      </c>
      <c r="AA455" s="5">
        <v>45979</v>
      </c>
      <c r="AB455" s="29">
        <v>62</v>
      </c>
      <c r="AC455" s="35">
        <v>45604</v>
      </c>
      <c r="AD455" s="148" t="s">
        <v>1064</v>
      </c>
      <c r="AE455" s="6"/>
      <c r="AF455" s="8"/>
      <c r="AG455" s="4"/>
      <c r="AH455" s="178"/>
      <c r="AI455" s="172"/>
      <c r="AK455" s="156" t="s">
        <v>2664</v>
      </c>
    </row>
    <row r="456" spans="1:37" s="1" customFormat="1" ht="60" customHeight="1" x14ac:dyDescent="0.2">
      <c r="A456" s="27">
        <v>3</v>
      </c>
      <c r="B456" s="148" t="s">
        <v>37</v>
      </c>
      <c r="C456" s="36">
        <v>96</v>
      </c>
      <c r="D456" s="80" t="s">
        <v>269</v>
      </c>
      <c r="E456" s="148" t="s">
        <v>1614</v>
      </c>
      <c r="F456" s="148" t="s">
        <v>341</v>
      </c>
      <c r="G456" s="82" t="s">
        <v>38</v>
      </c>
      <c r="H456" s="29">
        <v>2</v>
      </c>
      <c r="I456" s="17">
        <v>0</v>
      </c>
      <c r="J456" s="29">
        <v>0</v>
      </c>
      <c r="K456" s="29">
        <v>0</v>
      </c>
      <c r="L456" s="29">
        <v>41936988</v>
      </c>
      <c r="M456" s="21" t="s">
        <v>1767</v>
      </c>
      <c r="N456" s="149">
        <v>0</v>
      </c>
      <c r="O456" s="95">
        <v>37165</v>
      </c>
      <c r="P456" s="103">
        <v>4801520.25</v>
      </c>
      <c r="Q456" s="103">
        <v>137454.89000000001</v>
      </c>
      <c r="R456" s="54">
        <v>0</v>
      </c>
      <c r="S456" s="35">
        <v>44400</v>
      </c>
      <c r="T456" s="29">
        <v>38</v>
      </c>
      <c r="U456" s="49">
        <v>7902900</v>
      </c>
      <c r="V456" s="95">
        <v>45148</v>
      </c>
      <c r="W456" s="46" t="s">
        <v>1876</v>
      </c>
      <c r="X456" s="73">
        <v>46080</v>
      </c>
      <c r="Y456" s="113" t="s">
        <v>2696</v>
      </c>
      <c r="Z456" s="21" t="s">
        <v>2428</v>
      </c>
      <c r="AA456" s="5">
        <v>45979</v>
      </c>
      <c r="AB456" s="29">
        <v>62</v>
      </c>
      <c r="AC456" s="35">
        <v>45604</v>
      </c>
      <c r="AD456" s="148" t="s">
        <v>1064</v>
      </c>
      <c r="AE456" s="6"/>
      <c r="AF456" s="8"/>
      <c r="AG456" s="4"/>
      <c r="AH456" s="178"/>
      <c r="AI456" s="172"/>
      <c r="AK456" s="156" t="s">
        <v>2664</v>
      </c>
    </row>
    <row r="457" spans="1:37" s="1" customFormat="1" ht="60" customHeight="1" x14ac:dyDescent="0.2">
      <c r="A457" s="27">
        <v>3</v>
      </c>
      <c r="B457" s="148" t="s">
        <v>37</v>
      </c>
      <c r="C457" s="36">
        <v>96</v>
      </c>
      <c r="D457" s="80" t="s">
        <v>269</v>
      </c>
      <c r="E457" s="148" t="s">
        <v>1615</v>
      </c>
      <c r="F457" s="148" t="s">
        <v>342</v>
      </c>
      <c r="G457" s="82" t="s">
        <v>38</v>
      </c>
      <c r="H457" s="29">
        <v>1</v>
      </c>
      <c r="I457" s="17">
        <v>0</v>
      </c>
      <c r="J457" s="29">
        <v>0</v>
      </c>
      <c r="K457" s="29">
        <v>0</v>
      </c>
      <c r="L457" s="29">
        <v>41936988</v>
      </c>
      <c r="M457" s="21" t="s">
        <v>1767</v>
      </c>
      <c r="N457" s="149">
        <v>0</v>
      </c>
      <c r="O457" s="95">
        <v>37165</v>
      </c>
      <c r="P457" s="103">
        <v>4801520.25</v>
      </c>
      <c r="Q457" s="103">
        <v>137454.89000000001</v>
      </c>
      <c r="R457" s="54">
        <v>0</v>
      </c>
      <c r="S457" s="35">
        <v>44400</v>
      </c>
      <c r="T457" s="29">
        <v>38</v>
      </c>
      <c r="U457" s="49">
        <v>7902900</v>
      </c>
      <c r="V457" s="95">
        <v>45148</v>
      </c>
      <c r="W457" s="46" t="s">
        <v>1876</v>
      </c>
      <c r="X457" s="73">
        <v>46080</v>
      </c>
      <c r="Y457" s="113" t="s">
        <v>2696</v>
      </c>
      <c r="Z457" s="21" t="s">
        <v>2428</v>
      </c>
      <c r="AA457" s="5">
        <v>45979</v>
      </c>
      <c r="AB457" s="29">
        <v>62</v>
      </c>
      <c r="AC457" s="35">
        <v>45604</v>
      </c>
      <c r="AD457" s="148" t="s">
        <v>1064</v>
      </c>
      <c r="AE457" s="6"/>
      <c r="AF457" s="8"/>
      <c r="AG457" s="4"/>
      <c r="AH457" s="178"/>
      <c r="AI457" s="172"/>
      <c r="AK457" s="156" t="s">
        <v>2664</v>
      </c>
    </row>
    <row r="458" spans="1:37" s="1" customFormat="1" ht="60" customHeight="1" x14ac:dyDescent="0.2">
      <c r="A458" s="27">
        <v>3</v>
      </c>
      <c r="B458" s="148" t="s">
        <v>37</v>
      </c>
      <c r="C458" s="36">
        <v>96</v>
      </c>
      <c r="D458" s="80" t="s">
        <v>269</v>
      </c>
      <c r="E458" s="148" t="s">
        <v>2059</v>
      </c>
      <c r="F458" s="148" t="s">
        <v>343</v>
      </c>
      <c r="G458" s="82" t="s">
        <v>38</v>
      </c>
      <c r="H458" s="29">
        <v>66</v>
      </c>
      <c r="I458" s="17">
        <v>0</v>
      </c>
      <c r="J458" s="29">
        <v>0</v>
      </c>
      <c r="K458" s="29">
        <v>0</v>
      </c>
      <c r="L458" s="29">
        <v>41936988</v>
      </c>
      <c r="M458" s="21" t="s">
        <v>1767</v>
      </c>
      <c r="N458" s="149">
        <v>0</v>
      </c>
      <c r="O458" s="95">
        <v>37165</v>
      </c>
      <c r="P458" s="103">
        <v>4801520.25</v>
      </c>
      <c r="Q458" s="103">
        <v>137454.89000000001</v>
      </c>
      <c r="R458" s="54">
        <v>0</v>
      </c>
      <c r="S458" s="35">
        <v>44400</v>
      </c>
      <c r="T458" s="29">
        <v>38</v>
      </c>
      <c r="U458" s="49">
        <v>7902900</v>
      </c>
      <c r="V458" s="95">
        <v>45148</v>
      </c>
      <c r="W458" s="46" t="s">
        <v>1876</v>
      </c>
      <c r="X458" s="73">
        <v>46080</v>
      </c>
      <c r="Y458" s="113" t="s">
        <v>2696</v>
      </c>
      <c r="Z458" s="21" t="s">
        <v>2428</v>
      </c>
      <c r="AA458" s="5">
        <v>45979</v>
      </c>
      <c r="AB458" s="29">
        <v>62</v>
      </c>
      <c r="AC458" s="35">
        <v>45604</v>
      </c>
      <c r="AD458" s="148" t="s">
        <v>1064</v>
      </c>
      <c r="AE458" s="6"/>
      <c r="AF458" s="8"/>
      <c r="AG458" s="4"/>
      <c r="AH458" s="178"/>
      <c r="AI458" s="172"/>
      <c r="AK458" s="156" t="s">
        <v>2664</v>
      </c>
    </row>
    <row r="459" spans="1:37" s="1" customFormat="1" ht="60" customHeight="1" x14ac:dyDescent="0.2">
      <c r="A459" s="27">
        <v>3</v>
      </c>
      <c r="B459" s="148" t="s">
        <v>37</v>
      </c>
      <c r="C459" s="36">
        <v>96</v>
      </c>
      <c r="D459" s="80" t="s">
        <v>269</v>
      </c>
      <c r="E459" s="148" t="s">
        <v>1616</v>
      </c>
      <c r="F459" s="148" t="s">
        <v>344</v>
      </c>
      <c r="G459" s="82" t="s">
        <v>38</v>
      </c>
      <c r="H459" s="29">
        <v>1</v>
      </c>
      <c r="I459" s="17">
        <v>0</v>
      </c>
      <c r="J459" s="29">
        <v>0</v>
      </c>
      <c r="K459" s="29">
        <v>0</v>
      </c>
      <c r="L459" s="29">
        <v>41936988</v>
      </c>
      <c r="M459" s="21" t="s">
        <v>1767</v>
      </c>
      <c r="N459" s="149">
        <v>0</v>
      </c>
      <c r="O459" s="95">
        <v>37165</v>
      </c>
      <c r="P459" s="103">
        <v>4801520.25</v>
      </c>
      <c r="Q459" s="103">
        <v>137454.89000000001</v>
      </c>
      <c r="R459" s="54">
        <v>0</v>
      </c>
      <c r="S459" s="35">
        <v>44400</v>
      </c>
      <c r="T459" s="29">
        <v>38</v>
      </c>
      <c r="U459" s="49">
        <v>7902900</v>
      </c>
      <c r="V459" s="95">
        <v>45148</v>
      </c>
      <c r="W459" s="46" t="s">
        <v>1876</v>
      </c>
      <c r="X459" s="73">
        <v>46080</v>
      </c>
      <c r="Y459" s="113" t="s">
        <v>2696</v>
      </c>
      <c r="Z459" s="21" t="s">
        <v>2428</v>
      </c>
      <c r="AA459" s="5">
        <v>45979</v>
      </c>
      <c r="AB459" s="29">
        <v>62</v>
      </c>
      <c r="AC459" s="35">
        <v>45604</v>
      </c>
      <c r="AD459" s="148" t="s">
        <v>1064</v>
      </c>
      <c r="AE459" s="6"/>
      <c r="AF459" s="8"/>
      <c r="AG459" s="4"/>
      <c r="AH459" s="178"/>
      <c r="AI459" s="172"/>
      <c r="AK459" s="156" t="s">
        <v>2664</v>
      </c>
    </row>
    <row r="460" spans="1:37" s="1" customFormat="1" ht="60" customHeight="1" x14ac:dyDescent="0.2">
      <c r="A460" s="27">
        <v>3</v>
      </c>
      <c r="B460" s="148" t="s">
        <v>37</v>
      </c>
      <c r="C460" s="36">
        <v>96</v>
      </c>
      <c r="D460" s="80" t="s">
        <v>269</v>
      </c>
      <c r="E460" s="148" t="s">
        <v>1617</v>
      </c>
      <c r="F460" s="148" t="s">
        <v>345</v>
      </c>
      <c r="G460" s="82" t="s">
        <v>38</v>
      </c>
      <c r="H460" s="29">
        <v>1</v>
      </c>
      <c r="I460" s="17">
        <v>0</v>
      </c>
      <c r="J460" s="29">
        <v>0</v>
      </c>
      <c r="K460" s="29">
        <v>0</v>
      </c>
      <c r="L460" s="29">
        <v>41936988</v>
      </c>
      <c r="M460" s="21" t="s">
        <v>1767</v>
      </c>
      <c r="N460" s="149">
        <v>0</v>
      </c>
      <c r="O460" s="95">
        <v>37165</v>
      </c>
      <c r="P460" s="103">
        <v>4801520.25</v>
      </c>
      <c r="Q460" s="103">
        <v>137454.89000000001</v>
      </c>
      <c r="R460" s="54">
        <v>0</v>
      </c>
      <c r="S460" s="35">
        <v>44400</v>
      </c>
      <c r="T460" s="29">
        <v>38</v>
      </c>
      <c r="U460" s="49">
        <v>7902900</v>
      </c>
      <c r="V460" s="95">
        <v>45148</v>
      </c>
      <c r="W460" s="46" t="s">
        <v>1876</v>
      </c>
      <c r="X460" s="73">
        <v>46080</v>
      </c>
      <c r="Y460" s="113" t="s">
        <v>2696</v>
      </c>
      <c r="Z460" s="21" t="s">
        <v>2428</v>
      </c>
      <c r="AA460" s="5">
        <v>45979</v>
      </c>
      <c r="AB460" s="29">
        <v>62</v>
      </c>
      <c r="AC460" s="35">
        <v>45604</v>
      </c>
      <c r="AD460" s="148" t="s">
        <v>1064</v>
      </c>
      <c r="AE460" s="6"/>
      <c r="AF460" s="8"/>
      <c r="AG460" s="4"/>
      <c r="AH460" s="178"/>
      <c r="AI460" s="172"/>
      <c r="AK460" s="156" t="s">
        <v>2664</v>
      </c>
    </row>
    <row r="461" spans="1:37" s="1" customFormat="1" ht="60" customHeight="1" x14ac:dyDescent="0.2">
      <c r="A461" s="27">
        <v>3</v>
      </c>
      <c r="B461" s="148" t="s">
        <v>37</v>
      </c>
      <c r="C461" s="36">
        <v>96</v>
      </c>
      <c r="D461" s="80" t="s">
        <v>269</v>
      </c>
      <c r="E461" s="148" t="s">
        <v>1618</v>
      </c>
      <c r="F461" s="148" t="s">
        <v>346</v>
      </c>
      <c r="G461" s="82" t="s">
        <v>38</v>
      </c>
      <c r="H461" s="29">
        <v>1</v>
      </c>
      <c r="I461" s="17">
        <v>0</v>
      </c>
      <c r="J461" s="29">
        <v>0</v>
      </c>
      <c r="K461" s="29">
        <v>0</v>
      </c>
      <c r="L461" s="29">
        <v>41936988</v>
      </c>
      <c r="M461" s="21" t="s">
        <v>1767</v>
      </c>
      <c r="N461" s="149">
        <v>0</v>
      </c>
      <c r="O461" s="95">
        <v>37165</v>
      </c>
      <c r="P461" s="103">
        <v>4801520.25</v>
      </c>
      <c r="Q461" s="103">
        <v>137454.89000000001</v>
      </c>
      <c r="R461" s="54">
        <v>0</v>
      </c>
      <c r="S461" s="35">
        <v>44400</v>
      </c>
      <c r="T461" s="29">
        <v>38</v>
      </c>
      <c r="U461" s="49">
        <v>7902900</v>
      </c>
      <c r="V461" s="95">
        <v>45148</v>
      </c>
      <c r="W461" s="46" t="s">
        <v>1876</v>
      </c>
      <c r="X461" s="73">
        <v>46080</v>
      </c>
      <c r="Y461" s="113" t="s">
        <v>2696</v>
      </c>
      <c r="Z461" s="21" t="s">
        <v>2428</v>
      </c>
      <c r="AA461" s="5">
        <v>45979</v>
      </c>
      <c r="AB461" s="29">
        <v>62</v>
      </c>
      <c r="AC461" s="35">
        <v>45604</v>
      </c>
      <c r="AD461" s="148" t="s">
        <v>1064</v>
      </c>
      <c r="AE461" s="6"/>
      <c r="AF461" s="8"/>
      <c r="AG461" s="4"/>
      <c r="AH461" s="178"/>
      <c r="AI461" s="172"/>
      <c r="AK461" s="156" t="s">
        <v>2664</v>
      </c>
    </row>
    <row r="462" spans="1:37" s="1" customFormat="1" ht="60" customHeight="1" x14ac:dyDescent="0.2">
      <c r="A462" s="27">
        <v>3</v>
      </c>
      <c r="B462" s="148" t="s">
        <v>37</v>
      </c>
      <c r="C462" s="36">
        <v>96</v>
      </c>
      <c r="D462" s="80" t="s">
        <v>269</v>
      </c>
      <c r="E462" s="148" t="s">
        <v>1619</v>
      </c>
      <c r="F462" s="148" t="s">
        <v>347</v>
      </c>
      <c r="G462" s="82" t="s">
        <v>38</v>
      </c>
      <c r="H462" s="29">
        <v>1</v>
      </c>
      <c r="I462" s="17">
        <v>0</v>
      </c>
      <c r="J462" s="29">
        <v>0</v>
      </c>
      <c r="K462" s="29">
        <v>0</v>
      </c>
      <c r="L462" s="29">
        <v>41936988</v>
      </c>
      <c r="M462" s="21" t="s">
        <v>1767</v>
      </c>
      <c r="N462" s="149">
        <v>0</v>
      </c>
      <c r="O462" s="95">
        <v>37165</v>
      </c>
      <c r="P462" s="103">
        <v>4801520.25</v>
      </c>
      <c r="Q462" s="103">
        <v>137454.89000000001</v>
      </c>
      <c r="R462" s="54">
        <v>0</v>
      </c>
      <c r="S462" s="35">
        <v>44400</v>
      </c>
      <c r="T462" s="29">
        <v>38</v>
      </c>
      <c r="U462" s="49">
        <v>7902900</v>
      </c>
      <c r="V462" s="95">
        <v>45148</v>
      </c>
      <c r="W462" s="46" t="s">
        <v>1876</v>
      </c>
      <c r="X462" s="73">
        <v>46080</v>
      </c>
      <c r="Y462" s="113" t="s">
        <v>2696</v>
      </c>
      <c r="Z462" s="21" t="s">
        <v>2428</v>
      </c>
      <c r="AA462" s="5">
        <v>45979</v>
      </c>
      <c r="AB462" s="29">
        <v>62</v>
      </c>
      <c r="AC462" s="35">
        <v>45604</v>
      </c>
      <c r="AD462" s="148" t="s">
        <v>1064</v>
      </c>
      <c r="AE462" s="6"/>
      <c r="AF462" s="8"/>
      <c r="AG462" s="4"/>
      <c r="AH462" s="178"/>
      <c r="AI462" s="172"/>
      <c r="AK462" s="156" t="s">
        <v>2664</v>
      </c>
    </row>
    <row r="463" spans="1:37" s="1" customFormat="1" ht="60" customHeight="1" x14ac:dyDescent="0.2">
      <c r="A463" s="27">
        <v>3</v>
      </c>
      <c r="B463" s="148" t="s">
        <v>37</v>
      </c>
      <c r="C463" s="36">
        <v>96</v>
      </c>
      <c r="D463" s="80" t="s">
        <v>269</v>
      </c>
      <c r="E463" s="148" t="s">
        <v>1620</v>
      </c>
      <c r="F463" s="148" t="s">
        <v>348</v>
      </c>
      <c r="G463" s="82" t="s">
        <v>38</v>
      </c>
      <c r="H463" s="29">
        <v>1</v>
      </c>
      <c r="I463" s="17">
        <v>0</v>
      </c>
      <c r="J463" s="29">
        <v>0</v>
      </c>
      <c r="K463" s="29">
        <v>0</v>
      </c>
      <c r="L463" s="29">
        <v>41936988</v>
      </c>
      <c r="M463" s="21" t="s">
        <v>1767</v>
      </c>
      <c r="N463" s="149">
        <v>0</v>
      </c>
      <c r="O463" s="95">
        <v>37165</v>
      </c>
      <c r="P463" s="103">
        <v>4801520.25</v>
      </c>
      <c r="Q463" s="103">
        <v>137454.89000000001</v>
      </c>
      <c r="R463" s="54">
        <v>0</v>
      </c>
      <c r="S463" s="35">
        <v>44400</v>
      </c>
      <c r="T463" s="29">
        <v>38</v>
      </c>
      <c r="U463" s="49">
        <v>7902900</v>
      </c>
      <c r="V463" s="95">
        <v>45148</v>
      </c>
      <c r="W463" s="46" t="s">
        <v>1876</v>
      </c>
      <c r="X463" s="73">
        <v>46080</v>
      </c>
      <c r="Y463" s="113" t="s">
        <v>2696</v>
      </c>
      <c r="Z463" s="21" t="s">
        <v>2428</v>
      </c>
      <c r="AA463" s="5">
        <v>45979</v>
      </c>
      <c r="AB463" s="29">
        <v>62</v>
      </c>
      <c r="AC463" s="35">
        <v>45604</v>
      </c>
      <c r="AD463" s="148" t="s">
        <v>1064</v>
      </c>
      <c r="AE463" s="6"/>
      <c r="AF463" s="8"/>
      <c r="AG463" s="4"/>
      <c r="AH463" s="178"/>
      <c r="AI463" s="172"/>
      <c r="AK463" s="156" t="s">
        <v>2664</v>
      </c>
    </row>
    <row r="464" spans="1:37" s="1" customFormat="1" ht="60" customHeight="1" x14ac:dyDescent="0.2">
      <c r="A464" s="27">
        <v>3</v>
      </c>
      <c r="B464" s="148" t="s">
        <v>37</v>
      </c>
      <c r="C464" s="36">
        <v>96</v>
      </c>
      <c r="D464" s="80" t="s">
        <v>269</v>
      </c>
      <c r="E464" s="148" t="s">
        <v>2525</v>
      </c>
      <c r="F464" s="148" t="s">
        <v>349</v>
      </c>
      <c r="G464" s="82" t="s">
        <v>38</v>
      </c>
      <c r="H464" s="29">
        <v>1</v>
      </c>
      <c r="I464" s="17">
        <v>0</v>
      </c>
      <c r="J464" s="29">
        <v>0</v>
      </c>
      <c r="K464" s="29">
        <v>0</v>
      </c>
      <c r="L464" s="29">
        <v>41936988</v>
      </c>
      <c r="M464" s="21" t="s">
        <v>1767</v>
      </c>
      <c r="N464" s="149">
        <v>0</v>
      </c>
      <c r="O464" s="95">
        <v>37165</v>
      </c>
      <c r="P464" s="103">
        <v>4801520.25</v>
      </c>
      <c r="Q464" s="103">
        <v>137454.89000000001</v>
      </c>
      <c r="R464" s="54">
        <v>0</v>
      </c>
      <c r="S464" s="35">
        <v>44400</v>
      </c>
      <c r="T464" s="29">
        <v>38</v>
      </c>
      <c r="U464" s="49">
        <v>7902900</v>
      </c>
      <c r="V464" s="95">
        <v>45148</v>
      </c>
      <c r="W464" s="46" t="s">
        <v>1876</v>
      </c>
      <c r="X464" s="73">
        <v>46080</v>
      </c>
      <c r="Y464" s="113" t="s">
        <v>2696</v>
      </c>
      <c r="Z464" s="21" t="s">
        <v>2428</v>
      </c>
      <c r="AA464" s="5">
        <v>45979</v>
      </c>
      <c r="AB464" s="29">
        <v>62</v>
      </c>
      <c r="AC464" s="35">
        <v>45604</v>
      </c>
      <c r="AD464" s="148" t="s">
        <v>1064</v>
      </c>
      <c r="AE464" s="6"/>
      <c r="AF464" s="8"/>
      <c r="AG464" s="4"/>
      <c r="AH464" s="178"/>
      <c r="AI464" s="172"/>
      <c r="AK464" s="156" t="s">
        <v>2664</v>
      </c>
    </row>
    <row r="465" spans="1:37" s="1" customFormat="1" ht="60" customHeight="1" x14ac:dyDescent="0.2">
      <c r="A465" s="27">
        <v>3</v>
      </c>
      <c r="B465" s="148" t="s">
        <v>37</v>
      </c>
      <c r="C465" s="36">
        <v>96</v>
      </c>
      <c r="D465" s="80" t="s">
        <v>269</v>
      </c>
      <c r="E465" s="148" t="s">
        <v>1621</v>
      </c>
      <c r="F465" s="148" t="s">
        <v>350</v>
      </c>
      <c r="G465" s="82" t="s">
        <v>38</v>
      </c>
      <c r="H465" s="29">
        <v>1</v>
      </c>
      <c r="I465" s="17">
        <v>0</v>
      </c>
      <c r="J465" s="29">
        <v>0</v>
      </c>
      <c r="K465" s="29">
        <v>0</v>
      </c>
      <c r="L465" s="29">
        <v>41936988</v>
      </c>
      <c r="M465" s="21" t="s">
        <v>1767</v>
      </c>
      <c r="N465" s="149">
        <v>0</v>
      </c>
      <c r="O465" s="95">
        <v>37165</v>
      </c>
      <c r="P465" s="103">
        <v>4801520.25</v>
      </c>
      <c r="Q465" s="103">
        <v>137454.89000000001</v>
      </c>
      <c r="R465" s="54">
        <v>0</v>
      </c>
      <c r="S465" s="35">
        <v>44400</v>
      </c>
      <c r="T465" s="29">
        <v>38</v>
      </c>
      <c r="U465" s="49">
        <v>7902900</v>
      </c>
      <c r="V465" s="95">
        <v>45148</v>
      </c>
      <c r="W465" s="46" t="s">
        <v>1876</v>
      </c>
      <c r="X465" s="73">
        <v>46080</v>
      </c>
      <c r="Y465" s="113" t="s">
        <v>2696</v>
      </c>
      <c r="Z465" s="21" t="s">
        <v>2428</v>
      </c>
      <c r="AA465" s="5">
        <v>45979</v>
      </c>
      <c r="AB465" s="29">
        <v>62</v>
      </c>
      <c r="AC465" s="35">
        <v>45604</v>
      </c>
      <c r="AD465" s="148" t="s">
        <v>1064</v>
      </c>
      <c r="AE465" s="6"/>
      <c r="AF465" s="8"/>
      <c r="AG465" s="4"/>
      <c r="AH465" s="178"/>
      <c r="AI465" s="172"/>
      <c r="AK465" s="156" t="s">
        <v>2664</v>
      </c>
    </row>
    <row r="466" spans="1:37" s="1" customFormat="1" ht="60" customHeight="1" x14ac:dyDescent="0.2">
      <c r="A466" s="27">
        <v>3</v>
      </c>
      <c r="B466" s="148" t="s">
        <v>37</v>
      </c>
      <c r="C466" s="36">
        <v>96</v>
      </c>
      <c r="D466" s="80" t="s">
        <v>269</v>
      </c>
      <c r="E466" s="148" t="s">
        <v>1622</v>
      </c>
      <c r="F466" s="148" t="s">
        <v>351</v>
      </c>
      <c r="G466" s="82" t="s">
        <v>38</v>
      </c>
      <c r="H466" s="29">
        <v>1</v>
      </c>
      <c r="I466" s="17">
        <v>0</v>
      </c>
      <c r="J466" s="29">
        <v>0</v>
      </c>
      <c r="K466" s="29">
        <v>0</v>
      </c>
      <c r="L466" s="29">
        <v>41936988</v>
      </c>
      <c r="M466" s="21" t="s">
        <v>1767</v>
      </c>
      <c r="N466" s="149">
        <v>0</v>
      </c>
      <c r="O466" s="95">
        <v>37165</v>
      </c>
      <c r="P466" s="103">
        <v>4801520.25</v>
      </c>
      <c r="Q466" s="103">
        <v>137454.89000000001</v>
      </c>
      <c r="R466" s="54">
        <v>0</v>
      </c>
      <c r="S466" s="35">
        <v>44400</v>
      </c>
      <c r="T466" s="29">
        <v>38</v>
      </c>
      <c r="U466" s="49">
        <v>7902900</v>
      </c>
      <c r="V466" s="95">
        <v>45148</v>
      </c>
      <c r="W466" s="46" t="s">
        <v>1876</v>
      </c>
      <c r="X466" s="73">
        <v>46080</v>
      </c>
      <c r="Y466" s="113" t="s">
        <v>2696</v>
      </c>
      <c r="Z466" s="21" t="s">
        <v>2428</v>
      </c>
      <c r="AA466" s="5">
        <v>45979</v>
      </c>
      <c r="AB466" s="29">
        <v>62</v>
      </c>
      <c r="AC466" s="35">
        <v>45604</v>
      </c>
      <c r="AD466" s="148" t="s">
        <v>1064</v>
      </c>
      <c r="AE466" s="6"/>
      <c r="AF466" s="8"/>
      <c r="AG466" s="4"/>
      <c r="AH466" s="178"/>
      <c r="AI466" s="172"/>
      <c r="AK466" s="156" t="s">
        <v>2664</v>
      </c>
    </row>
    <row r="467" spans="1:37" s="1" customFormat="1" ht="60" customHeight="1" x14ac:dyDescent="0.2">
      <c r="A467" s="27">
        <v>3</v>
      </c>
      <c r="B467" s="148" t="s">
        <v>37</v>
      </c>
      <c r="C467" s="36">
        <v>96</v>
      </c>
      <c r="D467" s="80" t="s">
        <v>269</v>
      </c>
      <c r="E467" s="148" t="s">
        <v>1623</v>
      </c>
      <c r="F467" s="148" t="s">
        <v>352</v>
      </c>
      <c r="G467" s="82" t="s">
        <v>38</v>
      </c>
      <c r="H467" s="29">
        <v>1</v>
      </c>
      <c r="I467" s="17">
        <v>0</v>
      </c>
      <c r="J467" s="29">
        <v>0</v>
      </c>
      <c r="K467" s="29">
        <v>0</v>
      </c>
      <c r="L467" s="29">
        <v>41936988</v>
      </c>
      <c r="M467" s="21" t="s">
        <v>1767</v>
      </c>
      <c r="N467" s="149">
        <v>0</v>
      </c>
      <c r="O467" s="95">
        <v>37165</v>
      </c>
      <c r="P467" s="103">
        <v>4801520.25</v>
      </c>
      <c r="Q467" s="103">
        <v>137454.89000000001</v>
      </c>
      <c r="R467" s="54">
        <v>0</v>
      </c>
      <c r="S467" s="35">
        <v>44400</v>
      </c>
      <c r="T467" s="29">
        <v>38</v>
      </c>
      <c r="U467" s="49">
        <v>7902900</v>
      </c>
      <c r="V467" s="95">
        <v>45148</v>
      </c>
      <c r="W467" s="46" t="s">
        <v>1876</v>
      </c>
      <c r="X467" s="73">
        <v>46080</v>
      </c>
      <c r="Y467" s="113" t="s">
        <v>2696</v>
      </c>
      <c r="Z467" s="21" t="s">
        <v>2428</v>
      </c>
      <c r="AA467" s="5">
        <v>45979</v>
      </c>
      <c r="AB467" s="29">
        <v>62</v>
      </c>
      <c r="AC467" s="35">
        <v>45604</v>
      </c>
      <c r="AD467" s="148" t="s">
        <v>1064</v>
      </c>
      <c r="AE467" s="6"/>
      <c r="AF467" s="8"/>
      <c r="AG467" s="4"/>
      <c r="AH467" s="178"/>
      <c r="AI467" s="172"/>
      <c r="AK467" s="156" t="s">
        <v>2664</v>
      </c>
    </row>
    <row r="468" spans="1:37" s="1" customFormat="1" ht="60" customHeight="1" x14ac:dyDescent="0.2">
      <c r="A468" s="27">
        <v>3</v>
      </c>
      <c r="B468" s="148" t="s">
        <v>37</v>
      </c>
      <c r="C468" s="36">
        <v>96</v>
      </c>
      <c r="D468" s="80" t="s">
        <v>269</v>
      </c>
      <c r="E468" s="148" t="s">
        <v>1624</v>
      </c>
      <c r="F468" s="148" t="s">
        <v>353</v>
      </c>
      <c r="G468" s="82" t="s">
        <v>38</v>
      </c>
      <c r="H468" s="29">
        <v>1</v>
      </c>
      <c r="I468" s="17">
        <v>0</v>
      </c>
      <c r="J468" s="29">
        <v>0</v>
      </c>
      <c r="K468" s="29">
        <v>0</v>
      </c>
      <c r="L468" s="29">
        <v>41936988</v>
      </c>
      <c r="M468" s="21" t="s">
        <v>1767</v>
      </c>
      <c r="N468" s="149">
        <v>0</v>
      </c>
      <c r="O468" s="95">
        <v>37165</v>
      </c>
      <c r="P468" s="103">
        <v>4801520.25</v>
      </c>
      <c r="Q468" s="103">
        <v>137454.89000000001</v>
      </c>
      <c r="R468" s="54">
        <v>0</v>
      </c>
      <c r="S468" s="35">
        <v>44400</v>
      </c>
      <c r="T468" s="29">
        <v>38</v>
      </c>
      <c r="U468" s="49">
        <v>7902900</v>
      </c>
      <c r="V468" s="95">
        <v>45148</v>
      </c>
      <c r="W468" s="46" t="s">
        <v>1876</v>
      </c>
      <c r="X468" s="73">
        <v>46080</v>
      </c>
      <c r="Y468" s="113" t="s">
        <v>2696</v>
      </c>
      <c r="Z468" s="21" t="s">
        <v>2428</v>
      </c>
      <c r="AA468" s="5">
        <v>45979</v>
      </c>
      <c r="AB468" s="29">
        <v>62</v>
      </c>
      <c r="AC468" s="35">
        <v>45604</v>
      </c>
      <c r="AD468" s="148" t="s">
        <v>1064</v>
      </c>
      <c r="AE468" s="6"/>
      <c r="AF468" s="8"/>
      <c r="AG468" s="4"/>
      <c r="AH468" s="178"/>
      <c r="AI468" s="172"/>
      <c r="AK468" s="156" t="s">
        <v>2664</v>
      </c>
    </row>
    <row r="469" spans="1:37" s="1" customFormat="1" ht="60" customHeight="1" x14ac:dyDescent="0.2">
      <c r="A469" s="27">
        <v>3</v>
      </c>
      <c r="B469" s="148" t="s">
        <v>37</v>
      </c>
      <c r="C469" s="36">
        <v>96</v>
      </c>
      <c r="D469" s="80" t="s">
        <v>269</v>
      </c>
      <c r="E469" s="148" t="s">
        <v>1625</v>
      </c>
      <c r="F469" s="148" t="s">
        <v>354</v>
      </c>
      <c r="G469" s="82" t="s">
        <v>38</v>
      </c>
      <c r="H469" s="29">
        <v>1</v>
      </c>
      <c r="I469" s="17">
        <v>0</v>
      </c>
      <c r="J469" s="29">
        <v>0</v>
      </c>
      <c r="K469" s="29">
        <v>0</v>
      </c>
      <c r="L469" s="29">
        <v>41936988</v>
      </c>
      <c r="M469" s="21" t="s">
        <v>1767</v>
      </c>
      <c r="N469" s="149">
        <v>0</v>
      </c>
      <c r="O469" s="95">
        <v>37165</v>
      </c>
      <c r="P469" s="103">
        <v>4801520.25</v>
      </c>
      <c r="Q469" s="103">
        <v>137454.89000000001</v>
      </c>
      <c r="R469" s="54">
        <v>0</v>
      </c>
      <c r="S469" s="35">
        <v>44400</v>
      </c>
      <c r="T469" s="29">
        <v>38</v>
      </c>
      <c r="U469" s="49">
        <v>7902900</v>
      </c>
      <c r="V469" s="95">
        <v>45148</v>
      </c>
      <c r="W469" s="46" t="s">
        <v>1876</v>
      </c>
      <c r="X469" s="73">
        <v>46080</v>
      </c>
      <c r="Y469" s="113" t="s">
        <v>2696</v>
      </c>
      <c r="Z469" s="21" t="s">
        <v>2428</v>
      </c>
      <c r="AA469" s="5">
        <v>45979</v>
      </c>
      <c r="AB469" s="29">
        <v>62</v>
      </c>
      <c r="AC469" s="35">
        <v>45604</v>
      </c>
      <c r="AD469" s="148" t="s">
        <v>1064</v>
      </c>
      <c r="AE469" s="6"/>
      <c r="AF469" s="8"/>
      <c r="AG469" s="4"/>
      <c r="AH469" s="178"/>
      <c r="AI469" s="172"/>
      <c r="AK469" s="156" t="s">
        <v>2664</v>
      </c>
    </row>
    <row r="470" spans="1:37" s="1" customFormat="1" ht="60" customHeight="1" x14ac:dyDescent="0.2">
      <c r="A470" s="27">
        <v>3</v>
      </c>
      <c r="B470" s="148" t="s">
        <v>37</v>
      </c>
      <c r="C470" s="36">
        <v>96</v>
      </c>
      <c r="D470" s="80" t="s">
        <v>269</v>
      </c>
      <c r="E470" s="148" t="s">
        <v>1626</v>
      </c>
      <c r="F470" s="148" t="s">
        <v>355</v>
      </c>
      <c r="G470" s="82" t="s">
        <v>38</v>
      </c>
      <c r="H470" s="29">
        <v>1</v>
      </c>
      <c r="I470" s="17">
        <v>0</v>
      </c>
      <c r="J470" s="29">
        <v>0</v>
      </c>
      <c r="K470" s="29">
        <v>0</v>
      </c>
      <c r="L470" s="29">
        <v>41936988</v>
      </c>
      <c r="M470" s="21" t="s">
        <v>1767</v>
      </c>
      <c r="N470" s="149">
        <v>0</v>
      </c>
      <c r="O470" s="95">
        <v>37165</v>
      </c>
      <c r="P470" s="103">
        <v>4801520.25</v>
      </c>
      <c r="Q470" s="103">
        <v>137454.89000000001</v>
      </c>
      <c r="R470" s="54">
        <v>0</v>
      </c>
      <c r="S470" s="35">
        <v>44400</v>
      </c>
      <c r="T470" s="29">
        <v>38</v>
      </c>
      <c r="U470" s="49">
        <v>7902900</v>
      </c>
      <c r="V470" s="95">
        <v>45148</v>
      </c>
      <c r="W470" s="46" t="s">
        <v>1876</v>
      </c>
      <c r="X470" s="73">
        <v>46080</v>
      </c>
      <c r="Y470" s="113" t="s">
        <v>2696</v>
      </c>
      <c r="Z470" s="21" t="s">
        <v>2428</v>
      </c>
      <c r="AA470" s="5">
        <v>45979</v>
      </c>
      <c r="AB470" s="29">
        <v>62</v>
      </c>
      <c r="AC470" s="35">
        <v>45604</v>
      </c>
      <c r="AD470" s="148" t="s">
        <v>1064</v>
      </c>
      <c r="AE470" s="6"/>
      <c r="AF470" s="8"/>
      <c r="AG470" s="4"/>
      <c r="AH470" s="178"/>
      <c r="AI470" s="172"/>
      <c r="AK470" s="156" t="s">
        <v>2664</v>
      </c>
    </row>
    <row r="471" spans="1:37" s="1" customFormat="1" ht="60" customHeight="1" x14ac:dyDescent="0.2">
      <c r="A471" s="27">
        <v>3</v>
      </c>
      <c r="B471" s="148" t="s">
        <v>37</v>
      </c>
      <c r="C471" s="36">
        <v>96</v>
      </c>
      <c r="D471" s="80" t="s">
        <v>269</v>
      </c>
      <c r="E471" s="148" t="s">
        <v>2526</v>
      </c>
      <c r="F471" s="148" t="s">
        <v>356</v>
      </c>
      <c r="G471" s="82" t="s">
        <v>38</v>
      </c>
      <c r="H471" s="29">
        <v>1</v>
      </c>
      <c r="I471" s="17">
        <v>0</v>
      </c>
      <c r="J471" s="29">
        <v>0</v>
      </c>
      <c r="K471" s="29">
        <v>0</v>
      </c>
      <c r="L471" s="29">
        <v>41936988</v>
      </c>
      <c r="M471" s="21" t="s">
        <v>1767</v>
      </c>
      <c r="N471" s="149">
        <v>0</v>
      </c>
      <c r="O471" s="95">
        <v>37165</v>
      </c>
      <c r="P471" s="103">
        <v>4801520.25</v>
      </c>
      <c r="Q471" s="103">
        <v>137454.89000000001</v>
      </c>
      <c r="R471" s="54">
        <v>0</v>
      </c>
      <c r="S471" s="35">
        <v>44400</v>
      </c>
      <c r="T471" s="29">
        <v>38</v>
      </c>
      <c r="U471" s="49">
        <v>7902900</v>
      </c>
      <c r="V471" s="95">
        <v>45148</v>
      </c>
      <c r="W471" s="46" t="s">
        <v>1876</v>
      </c>
      <c r="X471" s="73">
        <v>46080</v>
      </c>
      <c r="Y471" s="113" t="s">
        <v>2696</v>
      </c>
      <c r="Z471" s="21" t="s">
        <v>2428</v>
      </c>
      <c r="AA471" s="5">
        <v>45979</v>
      </c>
      <c r="AB471" s="29">
        <v>62</v>
      </c>
      <c r="AC471" s="35">
        <v>45604</v>
      </c>
      <c r="AD471" s="148" t="s">
        <v>1064</v>
      </c>
      <c r="AE471" s="6"/>
      <c r="AF471" s="8"/>
      <c r="AG471" s="4"/>
      <c r="AH471" s="178"/>
      <c r="AI471" s="172"/>
      <c r="AK471" s="156" t="s">
        <v>2664</v>
      </c>
    </row>
    <row r="472" spans="1:37" s="1" customFormat="1" ht="60" customHeight="1" x14ac:dyDescent="0.2">
      <c r="A472" s="27">
        <v>3</v>
      </c>
      <c r="B472" s="148" t="s">
        <v>37</v>
      </c>
      <c r="C472" s="36">
        <v>96</v>
      </c>
      <c r="D472" s="80" t="s">
        <v>269</v>
      </c>
      <c r="E472" s="148" t="s">
        <v>2526</v>
      </c>
      <c r="F472" s="148" t="s">
        <v>357</v>
      </c>
      <c r="G472" s="82" t="s">
        <v>38</v>
      </c>
      <c r="H472" s="29">
        <v>1</v>
      </c>
      <c r="I472" s="17">
        <v>0</v>
      </c>
      <c r="J472" s="29">
        <v>0</v>
      </c>
      <c r="K472" s="29">
        <v>0</v>
      </c>
      <c r="L472" s="29">
        <v>41936988</v>
      </c>
      <c r="M472" s="21" t="s">
        <v>1767</v>
      </c>
      <c r="N472" s="149">
        <v>0</v>
      </c>
      <c r="O472" s="95">
        <v>37165</v>
      </c>
      <c r="P472" s="103">
        <v>4801520.25</v>
      </c>
      <c r="Q472" s="103">
        <v>137454.89000000001</v>
      </c>
      <c r="R472" s="54">
        <v>0</v>
      </c>
      <c r="S472" s="35">
        <v>44400</v>
      </c>
      <c r="T472" s="29">
        <v>38</v>
      </c>
      <c r="U472" s="49">
        <v>7902900</v>
      </c>
      <c r="V472" s="95">
        <v>45148</v>
      </c>
      <c r="W472" s="46" t="s">
        <v>1876</v>
      </c>
      <c r="X472" s="73">
        <v>46080</v>
      </c>
      <c r="Y472" s="113" t="s">
        <v>2696</v>
      </c>
      <c r="Z472" s="21" t="s">
        <v>2428</v>
      </c>
      <c r="AA472" s="5">
        <v>45979</v>
      </c>
      <c r="AB472" s="29">
        <v>62</v>
      </c>
      <c r="AC472" s="35">
        <v>45604</v>
      </c>
      <c r="AD472" s="148" t="s">
        <v>1064</v>
      </c>
      <c r="AE472" s="6"/>
      <c r="AF472" s="8"/>
      <c r="AG472" s="4"/>
      <c r="AH472" s="178"/>
      <c r="AI472" s="172"/>
      <c r="AK472" s="156" t="s">
        <v>2664</v>
      </c>
    </row>
    <row r="473" spans="1:37" s="1" customFormat="1" ht="60" customHeight="1" x14ac:dyDescent="0.2">
      <c r="A473" s="27">
        <v>3</v>
      </c>
      <c r="B473" s="148" t="s">
        <v>37</v>
      </c>
      <c r="C473" s="36">
        <v>96</v>
      </c>
      <c r="D473" s="80" t="s">
        <v>269</v>
      </c>
      <c r="E473" s="148" t="s">
        <v>1627</v>
      </c>
      <c r="F473" s="148" t="s">
        <v>358</v>
      </c>
      <c r="G473" s="82" t="s">
        <v>38</v>
      </c>
      <c r="H473" s="29">
        <v>3</v>
      </c>
      <c r="I473" s="17">
        <v>0</v>
      </c>
      <c r="J473" s="29">
        <v>0</v>
      </c>
      <c r="K473" s="29">
        <v>0</v>
      </c>
      <c r="L473" s="29">
        <v>41936988</v>
      </c>
      <c r="M473" s="21" t="s">
        <v>1767</v>
      </c>
      <c r="N473" s="149">
        <v>0</v>
      </c>
      <c r="O473" s="95">
        <v>37165</v>
      </c>
      <c r="P473" s="103">
        <v>4801520.25</v>
      </c>
      <c r="Q473" s="103">
        <v>137454.89000000001</v>
      </c>
      <c r="R473" s="54">
        <v>0</v>
      </c>
      <c r="S473" s="35">
        <v>44400</v>
      </c>
      <c r="T473" s="29">
        <v>38</v>
      </c>
      <c r="U473" s="49">
        <v>7902900</v>
      </c>
      <c r="V473" s="95">
        <v>45148</v>
      </c>
      <c r="W473" s="46" t="s">
        <v>1876</v>
      </c>
      <c r="X473" s="73">
        <v>46080</v>
      </c>
      <c r="Y473" s="113" t="s">
        <v>2696</v>
      </c>
      <c r="Z473" s="21" t="s">
        <v>2428</v>
      </c>
      <c r="AA473" s="5">
        <v>45979</v>
      </c>
      <c r="AB473" s="29">
        <v>62</v>
      </c>
      <c r="AC473" s="35">
        <v>45604</v>
      </c>
      <c r="AD473" s="148" t="s">
        <v>1064</v>
      </c>
      <c r="AE473" s="6"/>
      <c r="AF473" s="8"/>
      <c r="AG473" s="4"/>
      <c r="AH473" s="178"/>
      <c r="AI473" s="172"/>
      <c r="AK473" s="156" t="s">
        <v>2664</v>
      </c>
    </row>
    <row r="474" spans="1:37" s="1" customFormat="1" ht="60" customHeight="1" x14ac:dyDescent="0.2">
      <c r="A474" s="27">
        <v>3</v>
      </c>
      <c r="B474" s="148" t="s">
        <v>37</v>
      </c>
      <c r="C474" s="36">
        <v>96</v>
      </c>
      <c r="D474" s="80" t="s">
        <v>269</v>
      </c>
      <c r="E474" s="148" t="s">
        <v>2526</v>
      </c>
      <c r="F474" s="148" t="s">
        <v>359</v>
      </c>
      <c r="G474" s="82" t="s">
        <v>38</v>
      </c>
      <c r="H474" s="29">
        <v>1</v>
      </c>
      <c r="I474" s="54">
        <v>10488.36</v>
      </c>
      <c r="J474" s="29">
        <v>0</v>
      </c>
      <c r="K474" s="29">
        <v>0</v>
      </c>
      <c r="L474" s="29">
        <v>41936988</v>
      </c>
      <c r="M474" s="21" t="s">
        <v>1767</v>
      </c>
      <c r="N474" s="149">
        <v>0</v>
      </c>
      <c r="O474" s="95">
        <v>37165</v>
      </c>
      <c r="P474" s="103">
        <v>4801520.25</v>
      </c>
      <c r="Q474" s="103">
        <v>137454.89000000001</v>
      </c>
      <c r="R474" s="54">
        <v>0</v>
      </c>
      <c r="S474" s="35">
        <v>44400</v>
      </c>
      <c r="T474" s="29">
        <v>38</v>
      </c>
      <c r="U474" s="49">
        <v>7902900</v>
      </c>
      <c r="V474" s="95">
        <v>45148</v>
      </c>
      <c r="W474" s="46" t="s">
        <v>1876</v>
      </c>
      <c r="X474" s="73">
        <v>46080</v>
      </c>
      <c r="Y474" s="113" t="s">
        <v>2696</v>
      </c>
      <c r="Z474" s="21" t="s">
        <v>2428</v>
      </c>
      <c r="AA474" s="5">
        <v>45979</v>
      </c>
      <c r="AB474" s="29">
        <v>62</v>
      </c>
      <c r="AC474" s="35">
        <v>45604</v>
      </c>
      <c r="AD474" s="148" t="s">
        <v>1064</v>
      </c>
      <c r="AE474" s="6"/>
      <c r="AF474" s="8"/>
      <c r="AG474" s="4"/>
      <c r="AH474" s="178"/>
      <c r="AI474" s="172"/>
      <c r="AK474" s="156" t="s">
        <v>2664</v>
      </c>
    </row>
    <row r="475" spans="1:37" s="1" customFormat="1" ht="60" customHeight="1" x14ac:dyDescent="0.2">
      <c r="A475" s="27">
        <v>3</v>
      </c>
      <c r="B475" s="148" t="s">
        <v>37</v>
      </c>
      <c r="C475" s="36">
        <v>96</v>
      </c>
      <c r="D475" s="80" t="s">
        <v>269</v>
      </c>
      <c r="E475" s="148" t="s">
        <v>1628</v>
      </c>
      <c r="F475" s="148" t="s">
        <v>360</v>
      </c>
      <c r="G475" s="82" t="s">
        <v>38</v>
      </c>
      <c r="H475" s="29">
        <v>1</v>
      </c>
      <c r="I475" s="17">
        <v>0</v>
      </c>
      <c r="J475" s="29">
        <v>0</v>
      </c>
      <c r="K475" s="29">
        <v>0</v>
      </c>
      <c r="L475" s="29">
        <v>41936988</v>
      </c>
      <c r="M475" s="21" t="s">
        <v>1767</v>
      </c>
      <c r="N475" s="149">
        <v>0</v>
      </c>
      <c r="O475" s="95">
        <v>37165</v>
      </c>
      <c r="P475" s="103">
        <v>4801520.25</v>
      </c>
      <c r="Q475" s="103">
        <v>137454.89000000001</v>
      </c>
      <c r="R475" s="54">
        <v>0</v>
      </c>
      <c r="S475" s="35">
        <v>44400</v>
      </c>
      <c r="T475" s="29">
        <v>38</v>
      </c>
      <c r="U475" s="49">
        <v>7902900</v>
      </c>
      <c r="V475" s="95">
        <v>45148</v>
      </c>
      <c r="W475" s="46" t="s">
        <v>1876</v>
      </c>
      <c r="X475" s="73">
        <v>46080</v>
      </c>
      <c r="Y475" s="113" t="s">
        <v>2696</v>
      </c>
      <c r="Z475" s="21" t="s">
        <v>2428</v>
      </c>
      <c r="AA475" s="5">
        <v>45979</v>
      </c>
      <c r="AB475" s="29">
        <v>62</v>
      </c>
      <c r="AC475" s="35">
        <v>45604</v>
      </c>
      <c r="AD475" s="148" t="s">
        <v>1064</v>
      </c>
      <c r="AE475" s="6"/>
      <c r="AF475" s="8"/>
      <c r="AG475" s="4"/>
      <c r="AH475" s="178"/>
      <c r="AI475" s="172"/>
      <c r="AK475" s="156" t="s">
        <v>2664</v>
      </c>
    </row>
    <row r="476" spans="1:37" s="1" customFormat="1" ht="60" customHeight="1" x14ac:dyDescent="0.2">
      <c r="A476" s="27">
        <v>3</v>
      </c>
      <c r="B476" s="148" t="s">
        <v>37</v>
      </c>
      <c r="C476" s="36">
        <v>96</v>
      </c>
      <c r="D476" s="80" t="s">
        <v>269</v>
      </c>
      <c r="E476" s="148" t="s">
        <v>1629</v>
      </c>
      <c r="F476" s="148" t="s">
        <v>361</v>
      </c>
      <c r="G476" s="82" t="s">
        <v>38</v>
      </c>
      <c r="H476" s="29">
        <v>3</v>
      </c>
      <c r="I476" s="17">
        <v>0</v>
      </c>
      <c r="J476" s="29">
        <v>0</v>
      </c>
      <c r="K476" s="29">
        <v>0</v>
      </c>
      <c r="L476" s="29">
        <v>41936988</v>
      </c>
      <c r="M476" s="21" t="s">
        <v>1767</v>
      </c>
      <c r="N476" s="149">
        <v>0</v>
      </c>
      <c r="O476" s="95">
        <v>37165</v>
      </c>
      <c r="P476" s="103">
        <v>4801520.25</v>
      </c>
      <c r="Q476" s="103">
        <v>137454.89000000001</v>
      </c>
      <c r="R476" s="54">
        <v>0</v>
      </c>
      <c r="S476" s="35">
        <v>44400</v>
      </c>
      <c r="T476" s="29">
        <v>38</v>
      </c>
      <c r="U476" s="49">
        <v>7902900</v>
      </c>
      <c r="V476" s="95">
        <v>45148</v>
      </c>
      <c r="W476" s="46" t="s">
        <v>1876</v>
      </c>
      <c r="X476" s="73">
        <v>46080</v>
      </c>
      <c r="Y476" s="113" t="s">
        <v>2696</v>
      </c>
      <c r="Z476" s="21" t="s">
        <v>2428</v>
      </c>
      <c r="AA476" s="5">
        <v>45979</v>
      </c>
      <c r="AB476" s="29">
        <v>62</v>
      </c>
      <c r="AC476" s="35">
        <v>45604</v>
      </c>
      <c r="AD476" s="148" t="s">
        <v>1064</v>
      </c>
      <c r="AE476" s="6"/>
      <c r="AF476" s="8"/>
      <c r="AG476" s="4"/>
      <c r="AH476" s="178"/>
      <c r="AI476" s="172"/>
      <c r="AK476" s="156" t="s">
        <v>2664</v>
      </c>
    </row>
    <row r="477" spans="1:37" s="1" customFormat="1" ht="60" customHeight="1" x14ac:dyDescent="0.2">
      <c r="A477" s="27">
        <v>3</v>
      </c>
      <c r="B477" s="148" t="s">
        <v>37</v>
      </c>
      <c r="C477" s="36">
        <v>96</v>
      </c>
      <c r="D477" s="80" t="s">
        <v>269</v>
      </c>
      <c r="E477" s="148" t="s">
        <v>1630</v>
      </c>
      <c r="F477" s="148" t="s">
        <v>362</v>
      </c>
      <c r="G477" s="82" t="s">
        <v>38</v>
      </c>
      <c r="H477" s="29">
        <v>1</v>
      </c>
      <c r="I477" s="17">
        <v>0</v>
      </c>
      <c r="J477" s="29">
        <v>0</v>
      </c>
      <c r="K477" s="29">
        <v>0</v>
      </c>
      <c r="L477" s="29">
        <v>41936988</v>
      </c>
      <c r="M477" s="21" t="s">
        <v>1767</v>
      </c>
      <c r="N477" s="149">
        <v>0</v>
      </c>
      <c r="O477" s="95">
        <v>37165</v>
      </c>
      <c r="P477" s="103">
        <v>4801520.25</v>
      </c>
      <c r="Q477" s="103">
        <v>137454.89000000001</v>
      </c>
      <c r="R477" s="54">
        <v>0</v>
      </c>
      <c r="S477" s="35">
        <v>44400</v>
      </c>
      <c r="T477" s="29">
        <v>38</v>
      </c>
      <c r="U477" s="49">
        <v>7902900</v>
      </c>
      <c r="V477" s="95">
        <v>45148</v>
      </c>
      <c r="W477" s="46" t="s">
        <v>1876</v>
      </c>
      <c r="X477" s="73">
        <v>46080</v>
      </c>
      <c r="Y477" s="113" t="s">
        <v>2696</v>
      </c>
      <c r="Z477" s="21" t="s">
        <v>2428</v>
      </c>
      <c r="AA477" s="5">
        <v>45979</v>
      </c>
      <c r="AB477" s="29">
        <v>62</v>
      </c>
      <c r="AC477" s="35">
        <v>45604</v>
      </c>
      <c r="AD477" s="148" t="s">
        <v>1064</v>
      </c>
      <c r="AE477" s="6"/>
      <c r="AF477" s="8"/>
      <c r="AG477" s="4"/>
      <c r="AH477" s="178"/>
      <c r="AI477" s="172"/>
      <c r="AK477" s="156" t="s">
        <v>2664</v>
      </c>
    </row>
    <row r="478" spans="1:37" s="1" customFormat="1" ht="60" customHeight="1" x14ac:dyDescent="0.2">
      <c r="A478" s="27">
        <v>3</v>
      </c>
      <c r="B478" s="148" t="s">
        <v>37</v>
      </c>
      <c r="C478" s="36">
        <v>96</v>
      </c>
      <c r="D478" s="80" t="s">
        <v>269</v>
      </c>
      <c r="E478" s="148" t="s">
        <v>1631</v>
      </c>
      <c r="F478" s="148" t="s">
        <v>363</v>
      </c>
      <c r="G478" s="82" t="s">
        <v>38</v>
      </c>
      <c r="H478" s="29">
        <v>1</v>
      </c>
      <c r="I478" s="17">
        <v>0</v>
      </c>
      <c r="J478" s="29">
        <v>0</v>
      </c>
      <c r="K478" s="29">
        <v>0</v>
      </c>
      <c r="L478" s="29">
        <v>41936988</v>
      </c>
      <c r="M478" s="21" t="s">
        <v>1767</v>
      </c>
      <c r="N478" s="149">
        <v>0</v>
      </c>
      <c r="O478" s="95">
        <v>37165</v>
      </c>
      <c r="P478" s="103">
        <v>4801520.25</v>
      </c>
      <c r="Q478" s="103">
        <v>137454.89000000001</v>
      </c>
      <c r="R478" s="54">
        <v>0</v>
      </c>
      <c r="S478" s="35">
        <v>44400</v>
      </c>
      <c r="T478" s="29">
        <v>38</v>
      </c>
      <c r="U478" s="49">
        <v>7902900</v>
      </c>
      <c r="V478" s="95">
        <v>45148</v>
      </c>
      <c r="W478" s="46" t="s">
        <v>1876</v>
      </c>
      <c r="X478" s="73">
        <v>46080</v>
      </c>
      <c r="Y478" s="113" t="s">
        <v>2696</v>
      </c>
      <c r="Z478" s="21" t="s">
        <v>2428</v>
      </c>
      <c r="AA478" s="5">
        <v>45979</v>
      </c>
      <c r="AB478" s="29">
        <v>62</v>
      </c>
      <c r="AC478" s="35">
        <v>45604</v>
      </c>
      <c r="AD478" s="148" t="s">
        <v>1064</v>
      </c>
      <c r="AE478" s="6"/>
      <c r="AF478" s="8"/>
      <c r="AG478" s="4"/>
      <c r="AH478" s="178"/>
      <c r="AI478" s="172"/>
      <c r="AK478" s="156" t="s">
        <v>2664</v>
      </c>
    </row>
    <row r="479" spans="1:37" s="1" customFormat="1" ht="60" customHeight="1" x14ac:dyDescent="0.2">
      <c r="A479" s="27">
        <v>3</v>
      </c>
      <c r="B479" s="148" t="s">
        <v>37</v>
      </c>
      <c r="C479" s="36">
        <v>96</v>
      </c>
      <c r="D479" s="80" t="s">
        <v>269</v>
      </c>
      <c r="E479" s="148" t="s">
        <v>1632</v>
      </c>
      <c r="F479" s="148" t="s">
        <v>364</v>
      </c>
      <c r="G479" s="82" t="s">
        <v>38</v>
      </c>
      <c r="H479" s="29">
        <v>3</v>
      </c>
      <c r="I479" s="17">
        <v>0</v>
      </c>
      <c r="J479" s="29">
        <v>0</v>
      </c>
      <c r="K479" s="29">
        <v>0</v>
      </c>
      <c r="L479" s="29">
        <v>41936988</v>
      </c>
      <c r="M479" s="21" t="s">
        <v>1767</v>
      </c>
      <c r="N479" s="149">
        <v>0</v>
      </c>
      <c r="O479" s="95">
        <v>37165</v>
      </c>
      <c r="P479" s="103">
        <v>4801520.25</v>
      </c>
      <c r="Q479" s="103">
        <v>137454.89000000001</v>
      </c>
      <c r="R479" s="54">
        <v>0</v>
      </c>
      <c r="S479" s="35">
        <v>44400</v>
      </c>
      <c r="T479" s="29">
        <v>38</v>
      </c>
      <c r="U479" s="49">
        <v>7902900</v>
      </c>
      <c r="V479" s="95">
        <v>45148</v>
      </c>
      <c r="W479" s="46" t="s">
        <v>1876</v>
      </c>
      <c r="X479" s="73">
        <v>46080</v>
      </c>
      <c r="Y479" s="113" t="s">
        <v>2696</v>
      </c>
      <c r="Z479" s="21" t="s">
        <v>2428</v>
      </c>
      <c r="AA479" s="5">
        <v>45979</v>
      </c>
      <c r="AB479" s="29">
        <v>62</v>
      </c>
      <c r="AC479" s="35">
        <v>45604</v>
      </c>
      <c r="AD479" s="148" t="s">
        <v>1064</v>
      </c>
      <c r="AE479" s="6"/>
      <c r="AF479" s="8"/>
      <c r="AG479" s="4"/>
      <c r="AH479" s="178"/>
      <c r="AI479" s="172"/>
      <c r="AK479" s="156" t="s">
        <v>2664</v>
      </c>
    </row>
    <row r="480" spans="1:37" s="1" customFormat="1" ht="60" customHeight="1" x14ac:dyDescent="0.2">
      <c r="A480" s="27">
        <v>3</v>
      </c>
      <c r="B480" s="148" t="s">
        <v>37</v>
      </c>
      <c r="C480" s="36">
        <v>96</v>
      </c>
      <c r="D480" s="80" t="s">
        <v>269</v>
      </c>
      <c r="E480" s="148" t="s">
        <v>2555</v>
      </c>
      <c r="F480" s="148" t="s">
        <v>365</v>
      </c>
      <c r="G480" s="82" t="s">
        <v>38</v>
      </c>
      <c r="H480" s="29">
        <v>1</v>
      </c>
      <c r="I480" s="17">
        <v>0</v>
      </c>
      <c r="J480" s="29">
        <v>0</v>
      </c>
      <c r="K480" s="29">
        <v>0</v>
      </c>
      <c r="L480" s="29">
        <v>41936988</v>
      </c>
      <c r="M480" s="21" t="s">
        <v>1767</v>
      </c>
      <c r="N480" s="149">
        <v>0</v>
      </c>
      <c r="O480" s="95">
        <v>37165</v>
      </c>
      <c r="P480" s="103">
        <v>4801520.25</v>
      </c>
      <c r="Q480" s="103">
        <v>137454.89000000001</v>
      </c>
      <c r="R480" s="54">
        <v>0</v>
      </c>
      <c r="S480" s="35">
        <v>44400</v>
      </c>
      <c r="T480" s="29">
        <v>38</v>
      </c>
      <c r="U480" s="49">
        <v>7902900</v>
      </c>
      <c r="V480" s="95">
        <v>45148</v>
      </c>
      <c r="W480" s="46" t="s">
        <v>1876</v>
      </c>
      <c r="X480" s="73">
        <v>46080</v>
      </c>
      <c r="Y480" s="113" t="s">
        <v>2696</v>
      </c>
      <c r="Z480" s="21" t="s">
        <v>2428</v>
      </c>
      <c r="AA480" s="5">
        <v>45979</v>
      </c>
      <c r="AB480" s="29">
        <v>62</v>
      </c>
      <c r="AC480" s="35">
        <v>45604</v>
      </c>
      <c r="AD480" s="148" t="s">
        <v>1064</v>
      </c>
      <c r="AE480" s="6"/>
      <c r="AF480" s="8"/>
      <c r="AG480" s="4"/>
      <c r="AH480" s="178"/>
      <c r="AI480" s="172"/>
      <c r="AK480" s="156" t="s">
        <v>2664</v>
      </c>
    </row>
    <row r="481" spans="1:37" s="1" customFormat="1" ht="60" customHeight="1" x14ac:dyDescent="0.2">
      <c r="A481" s="27">
        <v>3</v>
      </c>
      <c r="B481" s="148" t="s">
        <v>37</v>
      </c>
      <c r="C481" s="36">
        <v>96</v>
      </c>
      <c r="D481" s="80" t="s">
        <v>269</v>
      </c>
      <c r="E481" s="148" t="s">
        <v>1633</v>
      </c>
      <c r="F481" s="148" t="s">
        <v>366</v>
      </c>
      <c r="G481" s="82" t="s">
        <v>38</v>
      </c>
      <c r="H481" s="29">
        <v>1</v>
      </c>
      <c r="I481" s="17">
        <v>0</v>
      </c>
      <c r="J481" s="29">
        <v>0</v>
      </c>
      <c r="K481" s="29">
        <v>0</v>
      </c>
      <c r="L481" s="29">
        <v>41936988</v>
      </c>
      <c r="M481" s="21" t="s">
        <v>1767</v>
      </c>
      <c r="N481" s="149">
        <v>0</v>
      </c>
      <c r="O481" s="95">
        <v>37165</v>
      </c>
      <c r="P481" s="103">
        <v>4801520.25</v>
      </c>
      <c r="Q481" s="103">
        <v>137454.89000000001</v>
      </c>
      <c r="R481" s="54">
        <v>0</v>
      </c>
      <c r="S481" s="35">
        <v>44400</v>
      </c>
      <c r="T481" s="29">
        <v>38</v>
      </c>
      <c r="U481" s="49">
        <v>7902900</v>
      </c>
      <c r="V481" s="95">
        <v>45148</v>
      </c>
      <c r="W481" s="46" t="s">
        <v>1876</v>
      </c>
      <c r="X481" s="73">
        <v>46080</v>
      </c>
      <c r="Y481" s="113" t="s">
        <v>2696</v>
      </c>
      <c r="Z481" s="21" t="s">
        <v>2428</v>
      </c>
      <c r="AA481" s="5">
        <v>45979</v>
      </c>
      <c r="AB481" s="29">
        <v>62</v>
      </c>
      <c r="AC481" s="35">
        <v>45604</v>
      </c>
      <c r="AD481" s="148" t="s">
        <v>1064</v>
      </c>
      <c r="AE481" s="6"/>
      <c r="AF481" s="8"/>
      <c r="AG481" s="4"/>
      <c r="AH481" s="178"/>
      <c r="AI481" s="172"/>
      <c r="AK481" s="156" t="s">
        <v>2664</v>
      </c>
    </row>
    <row r="482" spans="1:37" s="1" customFormat="1" ht="60" customHeight="1" x14ac:dyDescent="0.2">
      <c r="A482" s="27">
        <v>3</v>
      </c>
      <c r="B482" s="148" t="s">
        <v>37</v>
      </c>
      <c r="C482" s="36">
        <v>96</v>
      </c>
      <c r="D482" s="80" t="s">
        <v>269</v>
      </c>
      <c r="E482" s="148" t="s">
        <v>1634</v>
      </c>
      <c r="F482" s="148" t="s">
        <v>367</v>
      </c>
      <c r="G482" s="82" t="s">
        <v>38</v>
      </c>
      <c r="H482" s="29">
        <v>1</v>
      </c>
      <c r="I482" s="17">
        <v>0</v>
      </c>
      <c r="J482" s="29">
        <v>0</v>
      </c>
      <c r="K482" s="29">
        <v>0</v>
      </c>
      <c r="L482" s="29">
        <v>41936988</v>
      </c>
      <c r="M482" s="21" t="s">
        <v>1767</v>
      </c>
      <c r="N482" s="149">
        <v>0</v>
      </c>
      <c r="O482" s="95">
        <v>37165</v>
      </c>
      <c r="P482" s="103">
        <v>4801520.25</v>
      </c>
      <c r="Q482" s="103">
        <v>137454.89000000001</v>
      </c>
      <c r="R482" s="54">
        <v>0</v>
      </c>
      <c r="S482" s="35">
        <v>44400</v>
      </c>
      <c r="T482" s="29">
        <v>38</v>
      </c>
      <c r="U482" s="49">
        <v>7902900</v>
      </c>
      <c r="V482" s="95">
        <v>45148</v>
      </c>
      <c r="W482" s="46" t="s">
        <v>1876</v>
      </c>
      <c r="X482" s="73">
        <v>46080</v>
      </c>
      <c r="Y482" s="113" t="s">
        <v>2696</v>
      </c>
      <c r="Z482" s="21" t="s">
        <v>2428</v>
      </c>
      <c r="AA482" s="5">
        <v>45979</v>
      </c>
      <c r="AB482" s="29">
        <v>62</v>
      </c>
      <c r="AC482" s="35">
        <v>45604</v>
      </c>
      <c r="AD482" s="148" t="s">
        <v>1064</v>
      </c>
      <c r="AE482" s="6"/>
      <c r="AF482" s="8"/>
      <c r="AG482" s="4"/>
      <c r="AH482" s="178"/>
      <c r="AI482" s="172"/>
      <c r="AK482" s="156" t="s">
        <v>2664</v>
      </c>
    </row>
    <row r="483" spans="1:37" s="1" customFormat="1" ht="60" customHeight="1" x14ac:dyDescent="0.2">
      <c r="A483" s="27">
        <v>3</v>
      </c>
      <c r="B483" s="148" t="s">
        <v>37</v>
      </c>
      <c r="C483" s="36">
        <v>96</v>
      </c>
      <c r="D483" s="80" t="s">
        <v>269</v>
      </c>
      <c r="E483" s="148" t="s">
        <v>2527</v>
      </c>
      <c r="F483" s="148" t="s">
        <v>368</v>
      </c>
      <c r="G483" s="82" t="s">
        <v>38</v>
      </c>
      <c r="H483" s="29">
        <v>1</v>
      </c>
      <c r="I483" s="17">
        <v>0</v>
      </c>
      <c r="J483" s="29">
        <v>0</v>
      </c>
      <c r="K483" s="29">
        <v>0</v>
      </c>
      <c r="L483" s="29">
        <v>41936988</v>
      </c>
      <c r="M483" s="21" t="s">
        <v>1767</v>
      </c>
      <c r="N483" s="149">
        <v>0</v>
      </c>
      <c r="O483" s="95">
        <v>37165</v>
      </c>
      <c r="P483" s="103">
        <v>4801520.25</v>
      </c>
      <c r="Q483" s="103">
        <v>137454.89000000001</v>
      </c>
      <c r="R483" s="54">
        <v>0</v>
      </c>
      <c r="S483" s="35">
        <v>44400</v>
      </c>
      <c r="T483" s="29">
        <v>38</v>
      </c>
      <c r="U483" s="49">
        <v>7902900</v>
      </c>
      <c r="V483" s="95">
        <v>45148</v>
      </c>
      <c r="W483" s="46" t="s">
        <v>1876</v>
      </c>
      <c r="X483" s="73">
        <v>46080</v>
      </c>
      <c r="Y483" s="113" t="s">
        <v>2696</v>
      </c>
      <c r="Z483" s="21" t="s">
        <v>2428</v>
      </c>
      <c r="AA483" s="5">
        <v>45979</v>
      </c>
      <c r="AB483" s="29">
        <v>62</v>
      </c>
      <c r="AC483" s="35">
        <v>45604</v>
      </c>
      <c r="AD483" s="148" t="s">
        <v>1064</v>
      </c>
      <c r="AE483" s="6"/>
      <c r="AF483" s="8"/>
      <c r="AG483" s="4"/>
      <c r="AH483" s="178"/>
      <c r="AI483" s="172"/>
      <c r="AK483" s="156" t="s">
        <v>2664</v>
      </c>
    </row>
    <row r="484" spans="1:37" s="1" customFormat="1" ht="60" customHeight="1" x14ac:dyDescent="0.2">
      <c r="A484" s="27">
        <v>3</v>
      </c>
      <c r="B484" s="148" t="s">
        <v>37</v>
      </c>
      <c r="C484" s="36">
        <v>96</v>
      </c>
      <c r="D484" s="80" t="s">
        <v>269</v>
      </c>
      <c r="E484" s="148" t="s">
        <v>2527</v>
      </c>
      <c r="F484" s="148" t="s">
        <v>369</v>
      </c>
      <c r="G484" s="82" t="s">
        <v>38</v>
      </c>
      <c r="H484" s="29">
        <v>1</v>
      </c>
      <c r="I484" s="17">
        <v>0</v>
      </c>
      <c r="J484" s="29">
        <v>0</v>
      </c>
      <c r="K484" s="29">
        <v>0</v>
      </c>
      <c r="L484" s="29">
        <v>41936988</v>
      </c>
      <c r="M484" s="21" t="s">
        <v>1767</v>
      </c>
      <c r="N484" s="149">
        <v>0</v>
      </c>
      <c r="O484" s="95">
        <v>37165</v>
      </c>
      <c r="P484" s="103">
        <v>4801520.25</v>
      </c>
      <c r="Q484" s="103">
        <v>137454.89000000001</v>
      </c>
      <c r="R484" s="54">
        <v>0</v>
      </c>
      <c r="S484" s="35">
        <v>44400</v>
      </c>
      <c r="T484" s="29">
        <v>38</v>
      </c>
      <c r="U484" s="49">
        <v>7902900</v>
      </c>
      <c r="V484" s="95">
        <v>45148</v>
      </c>
      <c r="W484" s="46" t="s">
        <v>1876</v>
      </c>
      <c r="X484" s="73">
        <v>46080</v>
      </c>
      <c r="Y484" s="113" t="s">
        <v>2696</v>
      </c>
      <c r="Z484" s="21" t="s">
        <v>2428</v>
      </c>
      <c r="AA484" s="5">
        <v>45979</v>
      </c>
      <c r="AB484" s="29">
        <v>62</v>
      </c>
      <c r="AC484" s="35">
        <v>45604</v>
      </c>
      <c r="AD484" s="148" t="s">
        <v>1064</v>
      </c>
      <c r="AE484" s="6"/>
      <c r="AF484" s="8"/>
      <c r="AG484" s="4"/>
      <c r="AH484" s="178"/>
      <c r="AI484" s="172"/>
      <c r="AK484" s="156" t="s">
        <v>2664</v>
      </c>
    </row>
    <row r="485" spans="1:37" s="1" customFormat="1" ht="60" customHeight="1" x14ac:dyDescent="0.2">
      <c r="A485" s="27">
        <v>3</v>
      </c>
      <c r="B485" s="148" t="s">
        <v>37</v>
      </c>
      <c r="C485" s="36">
        <v>96</v>
      </c>
      <c r="D485" s="80" t="s">
        <v>269</v>
      </c>
      <c r="E485" s="148" t="s">
        <v>2527</v>
      </c>
      <c r="F485" s="148" t="s">
        <v>370</v>
      </c>
      <c r="G485" s="82" t="s">
        <v>38</v>
      </c>
      <c r="H485" s="29">
        <v>1</v>
      </c>
      <c r="I485" s="17">
        <v>0</v>
      </c>
      <c r="J485" s="29">
        <v>0</v>
      </c>
      <c r="K485" s="29">
        <v>0</v>
      </c>
      <c r="L485" s="29">
        <v>41936988</v>
      </c>
      <c r="M485" s="21" t="s">
        <v>1767</v>
      </c>
      <c r="N485" s="149">
        <v>0</v>
      </c>
      <c r="O485" s="95">
        <v>37165</v>
      </c>
      <c r="P485" s="103">
        <v>4801520.25</v>
      </c>
      <c r="Q485" s="103">
        <v>137454.89000000001</v>
      </c>
      <c r="R485" s="54">
        <v>0</v>
      </c>
      <c r="S485" s="35">
        <v>44400</v>
      </c>
      <c r="T485" s="29">
        <v>38</v>
      </c>
      <c r="U485" s="49">
        <v>7902900</v>
      </c>
      <c r="V485" s="95">
        <v>45148</v>
      </c>
      <c r="W485" s="46" t="s">
        <v>1876</v>
      </c>
      <c r="X485" s="73">
        <v>46080</v>
      </c>
      <c r="Y485" s="113" t="s">
        <v>2696</v>
      </c>
      <c r="Z485" s="21" t="s">
        <v>2428</v>
      </c>
      <c r="AA485" s="5">
        <v>45979</v>
      </c>
      <c r="AB485" s="29">
        <v>62</v>
      </c>
      <c r="AC485" s="35">
        <v>45604</v>
      </c>
      <c r="AD485" s="148" t="s">
        <v>1064</v>
      </c>
      <c r="AE485" s="6"/>
      <c r="AF485" s="8"/>
      <c r="AG485" s="4"/>
      <c r="AH485" s="178"/>
      <c r="AI485" s="172"/>
      <c r="AK485" s="156" t="s">
        <v>2664</v>
      </c>
    </row>
    <row r="486" spans="1:37" s="1" customFormat="1" ht="60" customHeight="1" x14ac:dyDescent="0.2">
      <c r="A486" s="27">
        <v>3</v>
      </c>
      <c r="B486" s="148" t="s">
        <v>37</v>
      </c>
      <c r="C486" s="36">
        <v>96</v>
      </c>
      <c r="D486" s="80" t="s">
        <v>269</v>
      </c>
      <c r="E486" s="148" t="s">
        <v>1635</v>
      </c>
      <c r="F486" s="148" t="s">
        <v>371</v>
      </c>
      <c r="G486" s="82" t="s">
        <v>38</v>
      </c>
      <c r="H486" s="29">
        <v>1</v>
      </c>
      <c r="I486" s="17">
        <v>0</v>
      </c>
      <c r="J486" s="29">
        <v>0</v>
      </c>
      <c r="K486" s="29">
        <v>0</v>
      </c>
      <c r="L486" s="29">
        <v>41936988</v>
      </c>
      <c r="M486" s="21" t="s">
        <v>1767</v>
      </c>
      <c r="N486" s="149">
        <v>0</v>
      </c>
      <c r="O486" s="95">
        <v>37165</v>
      </c>
      <c r="P486" s="103">
        <v>4801520.25</v>
      </c>
      <c r="Q486" s="103">
        <v>137454.89000000001</v>
      </c>
      <c r="R486" s="54">
        <v>0</v>
      </c>
      <c r="S486" s="35">
        <v>44400</v>
      </c>
      <c r="T486" s="29">
        <v>38</v>
      </c>
      <c r="U486" s="49">
        <v>7902900</v>
      </c>
      <c r="V486" s="95">
        <v>45148</v>
      </c>
      <c r="W486" s="46" t="s">
        <v>1876</v>
      </c>
      <c r="X486" s="73">
        <v>46080</v>
      </c>
      <c r="Y486" s="113" t="s">
        <v>2696</v>
      </c>
      <c r="Z486" s="21" t="s">
        <v>2428</v>
      </c>
      <c r="AA486" s="5">
        <v>45979</v>
      </c>
      <c r="AB486" s="29">
        <v>62</v>
      </c>
      <c r="AC486" s="35">
        <v>45604</v>
      </c>
      <c r="AD486" s="148" t="s">
        <v>1064</v>
      </c>
      <c r="AE486" s="6"/>
      <c r="AF486" s="8"/>
      <c r="AG486" s="4"/>
      <c r="AH486" s="178"/>
      <c r="AI486" s="172"/>
      <c r="AK486" s="156" t="s">
        <v>2664</v>
      </c>
    </row>
    <row r="487" spans="1:37" s="1" customFormat="1" ht="60" customHeight="1" x14ac:dyDescent="0.2">
      <c r="A487" s="27">
        <v>3</v>
      </c>
      <c r="B487" s="148" t="s">
        <v>37</v>
      </c>
      <c r="C487" s="36">
        <v>96</v>
      </c>
      <c r="D487" s="80" t="s">
        <v>269</v>
      </c>
      <c r="E487" s="148" t="s">
        <v>1636</v>
      </c>
      <c r="F487" s="148" t="s">
        <v>372</v>
      </c>
      <c r="G487" s="82" t="s">
        <v>38</v>
      </c>
      <c r="H487" s="29">
        <v>1</v>
      </c>
      <c r="I487" s="17">
        <v>0</v>
      </c>
      <c r="J487" s="29">
        <v>0</v>
      </c>
      <c r="K487" s="29">
        <v>0</v>
      </c>
      <c r="L487" s="29">
        <v>41936988</v>
      </c>
      <c r="M487" s="21" t="s">
        <v>1767</v>
      </c>
      <c r="N487" s="149">
        <v>0</v>
      </c>
      <c r="O487" s="95">
        <v>37165</v>
      </c>
      <c r="P487" s="103">
        <v>4801520.25</v>
      </c>
      <c r="Q487" s="103">
        <v>137454.89000000001</v>
      </c>
      <c r="R487" s="54">
        <v>0</v>
      </c>
      <c r="S487" s="35">
        <v>44400</v>
      </c>
      <c r="T487" s="29">
        <v>38</v>
      </c>
      <c r="U487" s="49">
        <v>7902900</v>
      </c>
      <c r="V487" s="95">
        <v>45148</v>
      </c>
      <c r="W487" s="46" t="s">
        <v>1876</v>
      </c>
      <c r="X487" s="73">
        <v>46080</v>
      </c>
      <c r="Y487" s="113" t="s">
        <v>2696</v>
      </c>
      <c r="Z487" s="21" t="s">
        <v>2428</v>
      </c>
      <c r="AA487" s="5">
        <v>45979</v>
      </c>
      <c r="AB487" s="29">
        <v>62</v>
      </c>
      <c r="AC487" s="35">
        <v>45604</v>
      </c>
      <c r="AD487" s="148" t="s">
        <v>1064</v>
      </c>
      <c r="AE487" s="6"/>
      <c r="AF487" s="8"/>
      <c r="AG487" s="4"/>
      <c r="AH487" s="178"/>
      <c r="AI487" s="172"/>
      <c r="AK487" s="156" t="s">
        <v>2664</v>
      </c>
    </row>
    <row r="488" spans="1:37" s="1" customFormat="1" ht="60" customHeight="1" x14ac:dyDescent="0.2">
      <c r="A488" s="27">
        <v>3</v>
      </c>
      <c r="B488" s="148" t="s">
        <v>37</v>
      </c>
      <c r="C488" s="36">
        <v>96</v>
      </c>
      <c r="D488" s="80" t="s">
        <v>269</v>
      </c>
      <c r="E488" s="148" t="s">
        <v>1637</v>
      </c>
      <c r="F488" s="148" t="s">
        <v>373</v>
      </c>
      <c r="G488" s="82" t="s">
        <v>38</v>
      </c>
      <c r="H488" s="29">
        <v>1</v>
      </c>
      <c r="I488" s="17">
        <v>0</v>
      </c>
      <c r="J488" s="29">
        <v>0</v>
      </c>
      <c r="K488" s="29">
        <v>0</v>
      </c>
      <c r="L488" s="29">
        <v>41936988</v>
      </c>
      <c r="M488" s="21" t="s">
        <v>1767</v>
      </c>
      <c r="N488" s="149">
        <v>0</v>
      </c>
      <c r="O488" s="95">
        <v>37165</v>
      </c>
      <c r="P488" s="103">
        <v>4801520.25</v>
      </c>
      <c r="Q488" s="103">
        <v>137454.89000000001</v>
      </c>
      <c r="R488" s="54">
        <v>0</v>
      </c>
      <c r="S488" s="35">
        <v>44400</v>
      </c>
      <c r="T488" s="29">
        <v>38</v>
      </c>
      <c r="U488" s="49">
        <v>7902900</v>
      </c>
      <c r="V488" s="95">
        <v>45148</v>
      </c>
      <c r="W488" s="46" t="s">
        <v>1876</v>
      </c>
      <c r="X488" s="73">
        <v>46080</v>
      </c>
      <c r="Y488" s="113" t="s">
        <v>2696</v>
      </c>
      <c r="Z488" s="21" t="s">
        <v>2428</v>
      </c>
      <c r="AA488" s="5">
        <v>45979</v>
      </c>
      <c r="AB488" s="29">
        <v>62</v>
      </c>
      <c r="AC488" s="35">
        <v>45604</v>
      </c>
      <c r="AD488" s="148" t="s">
        <v>1064</v>
      </c>
      <c r="AE488" s="6"/>
      <c r="AF488" s="8"/>
      <c r="AG488" s="4"/>
      <c r="AH488" s="178"/>
      <c r="AI488" s="172"/>
      <c r="AK488" s="156" t="s">
        <v>2664</v>
      </c>
    </row>
    <row r="489" spans="1:37" s="1" customFormat="1" ht="60" customHeight="1" x14ac:dyDescent="0.2">
      <c r="A489" s="27">
        <v>3</v>
      </c>
      <c r="B489" s="148" t="s">
        <v>37</v>
      </c>
      <c r="C489" s="36">
        <v>96</v>
      </c>
      <c r="D489" s="80" t="s">
        <v>269</v>
      </c>
      <c r="E489" s="148" t="s">
        <v>1638</v>
      </c>
      <c r="F489" s="148" t="s">
        <v>374</v>
      </c>
      <c r="G489" s="82" t="s">
        <v>38</v>
      </c>
      <c r="H489" s="29">
        <v>1</v>
      </c>
      <c r="I489" s="17">
        <v>0</v>
      </c>
      <c r="J489" s="29">
        <v>0</v>
      </c>
      <c r="K489" s="29">
        <v>0</v>
      </c>
      <c r="L489" s="29">
        <v>41936988</v>
      </c>
      <c r="M489" s="21" t="s">
        <v>1767</v>
      </c>
      <c r="N489" s="149">
        <v>0</v>
      </c>
      <c r="O489" s="95">
        <v>37165</v>
      </c>
      <c r="P489" s="103">
        <v>4801520.25</v>
      </c>
      <c r="Q489" s="103">
        <v>137454.89000000001</v>
      </c>
      <c r="R489" s="54">
        <v>0</v>
      </c>
      <c r="S489" s="35">
        <v>44400</v>
      </c>
      <c r="T489" s="29">
        <v>38</v>
      </c>
      <c r="U489" s="49">
        <v>7902900</v>
      </c>
      <c r="V489" s="95">
        <v>45148</v>
      </c>
      <c r="W489" s="46" t="s">
        <v>1876</v>
      </c>
      <c r="X489" s="73">
        <v>46080</v>
      </c>
      <c r="Y489" s="113" t="s">
        <v>2696</v>
      </c>
      <c r="Z489" s="21" t="s">
        <v>2428</v>
      </c>
      <c r="AA489" s="5">
        <v>45979</v>
      </c>
      <c r="AB489" s="29">
        <v>62</v>
      </c>
      <c r="AC489" s="35">
        <v>45604</v>
      </c>
      <c r="AD489" s="148" t="s">
        <v>1064</v>
      </c>
      <c r="AE489" s="6"/>
      <c r="AF489" s="8"/>
      <c r="AG489" s="4"/>
      <c r="AH489" s="178"/>
      <c r="AI489" s="172"/>
      <c r="AK489" s="156" t="s">
        <v>2664</v>
      </c>
    </row>
    <row r="490" spans="1:37" s="1" customFormat="1" ht="60" customHeight="1" x14ac:dyDescent="0.2">
      <c r="A490" s="27">
        <v>3</v>
      </c>
      <c r="B490" s="148" t="s">
        <v>37</v>
      </c>
      <c r="C490" s="36">
        <v>96</v>
      </c>
      <c r="D490" s="80" t="s">
        <v>269</v>
      </c>
      <c r="E490" s="148" t="s">
        <v>1639</v>
      </c>
      <c r="F490" s="148" t="s">
        <v>375</v>
      </c>
      <c r="G490" s="82" t="s">
        <v>38</v>
      </c>
      <c r="H490" s="29">
        <v>1</v>
      </c>
      <c r="I490" s="54">
        <v>1615.42</v>
      </c>
      <c r="J490" s="29">
        <v>0</v>
      </c>
      <c r="K490" s="29">
        <v>0</v>
      </c>
      <c r="L490" s="29">
        <v>41936988</v>
      </c>
      <c r="M490" s="21" t="s">
        <v>1767</v>
      </c>
      <c r="N490" s="149">
        <v>0</v>
      </c>
      <c r="O490" s="95">
        <v>37165</v>
      </c>
      <c r="P490" s="103">
        <v>4801520.25</v>
      </c>
      <c r="Q490" s="103">
        <v>137454.89000000001</v>
      </c>
      <c r="R490" s="54">
        <v>0</v>
      </c>
      <c r="S490" s="35">
        <v>44400</v>
      </c>
      <c r="T490" s="29">
        <v>38</v>
      </c>
      <c r="U490" s="49">
        <v>7902900</v>
      </c>
      <c r="V490" s="95">
        <v>45148</v>
      </c>
      <c r="W490" s="46" t="s">
        <v>1876</v>
      </c>
      <c r="X490" s="73">
        <v>46080</v>
      </c>
      <c r="Y490" s="113" t="s">
        <v>2696</v>
      </c>
      <c r="Z490" s="21" t="s">
        <v>2428</v>
      </c>
      <c r="AA490" s="5">
        <v>45979</v>
      </c>
      <c r="AB490" s="29">
        <v>62</v>
      </c>
      <c r="AC490" s="35">
        <v>45604</v>
      </c>
      <c r="AD490" s="148" t="s">
        <v>1064</v>
      </c>
      <c r="AE490" s="6"/>
      <c r="AF490" s="8"/>
      <c r="AG490" s="4"/>
      <c r="AH490" s="178"/>
      <c r="AI490" s="172"/>
      <c r="AK490" s="156" t="s">
        <v>2664</v>
      </c>
    </row>
    <row r="491" spans="1:37" s="1" customFormat="1" ht="60" customHeight="1" x14ac:dyDescent="0.2">
      <c r="A491" s="27">
        <v>3</v>
      </c>
      <c r="B491" s="148" t="s">
        <v>37</v>
      </c>
      <c r="C491" s="36">
        <v>96</v>
      </c>
      <c r="D491" s="80" t="s">
        <v>269</v>
      </c>
      <c r="E491" s="148" t="s">
        <v>378</v>
      </c>
      <c r="F491" s="148" t="s">
        <v>376</v>
      </c>
      <c r="G491" s="82" t="s">
        <v>38</v>
      </c>
      <c r="H491" s="29">
        <v>4</v>
      </c>
      <c r="I491" s="17">
        <v>0</v>
      </c>
      <c r="J491" s="29">
        <v>0</v>
      </c>
      <c r="K491" s="29">
        <v>0</v>
      </c>
      <c r="L491" s="29">
        <v>41936988</v>
      </c>
      <c r="M491" s="21" t="s">
        <v>1767</v>
      </c>
      <c r="N491" s="149">
        <v>0</v>
      </c>
      <c r="O491" s="95">
        <v>37165</v>
      </c>
      <c r="P491" s="103">
        <v>4801520.25</v>
      </c>
      <c r="Q491" s="103">
        <v>137454.89000000001</v>
      </c>
      <c r="R491" s="54">
        <v>0</v>
      </c>
      <c r="S491" s="35">
        <v>44400</v>
      </c>
      <c r="T491" s="29">
        <v>38</v>
      </c>
      <c r="U491" s="49">
        <v>7902900</v>
      </c>
      <c r="V491" s="95">
        <v>45148</v>
      </c>
      <c r="W491" s="46" t="s">
        <v>1876</v>
      </c>
      <c r="X491" s="73">
        <v>46080</v>
      </c>
      <c r="Y491" s="113" t="s">
        <v>2696</v>
      </c>
      <c r="Z491" s="21" t="s">
        <v>2428</v>
      </c>
      <c r="AA491" s="5">
        <v>45979</v>
      </c>
      <c r="AB491" s="29">
        <v>62</v>
      </c>
      <c r="AC491" s="35">
        <v>45604</v>
      </c>
      <c r="AD491" s="148" t="s">
        <v>1064</v>
      </c>
      <c r="AE491" s="6"/>
      <c r="AF491" s="8"/>
      <c r="AG491" s="4"/>
      <c r="AH491" s="178"/>
      <c r="AI491" s="172"/>
      <c r="AK491" s="156" t="s">
        <v>2664</v>
      </c>
    </row>
    <row r="492" spans="1:37" s="1" customFormat="1" ht="60" customHeight="1" x14ac:dyDescent="0.2">
      <c r="A492" s="27">
        <v>3</v>
      </c>
      <c r="B492" s="148" t="s">
        <v>37</v>
      </c>
      <c r="C492" s="36">
        <v>96</v>
      </c>
      <c r="D492" s="80" t="s">
        <v>269</v>
      </c>
      <c r="E492" s="148" t="s">
        <v>1640</v>
      </c>
      <c r="F492" s="148" t="s">
        <v>377</v>
      </c>
      <c r="G492" s="82" t="s">
        <v>38</v>
      </c>
      <c r="H492" s="29">
        <v>1</v>
      </c>
      <c r="I492" s="17">
        <v>0</v>
      </c>
      <c r="J492" s="29">
        <v>0</v>
      </c>
      <c r="K492" s="29">
        <v>0</v>
      </c>
      <c r="L492" s="29">
        <v>41936988</v>
      </c>
      <c r="M492" s="21" t="s">
        <v>1767</v>
      </c>
      <c r="N492" s="149">
        <v>0</v>
      </c>
      <c r="O492" s="95">
        <v>37165</v>
      </c>
      <c r="P492" s="103">
        <v>4801520.25</v>
      </c>
      <c r="Q492" s="103">
        <v>137454.89000000001</v>
      </c>
      <c r="R492" s="54">
        <v>0</v>
      </c>
      <c r="S492" s="35">
        <v>44400</v>
      </c>
      <c r="T492" s="29">
        <v>38</v>
      </c>
      <c r="U492" s="49">
        <v>7902900</v>
      </c>
      <c r="V492" s="95">
        <v>45148</v>
      </c>
      <c r="W492" s="46" t="s">
        <v>1876</v>
      </c>
      <c r="X492" s="73">
        <v>46080</v>
      </c>
      <c r="Y492" s="113" t="s">
        <v>2696</v>
      </c>
      <c r="Z492" s="21" t="s">
        <v>2428</v>
      </c>
      <c r="AA492" s="5">
        <v>45979</v>
      </c>
      <c r="AB492" s="29">
        <v>62</v>
      </c>
      <c r="AC492" s="35">
        <v>45604</v>
      </c>
      <c r="AD492" s="148" t="s">
        <v>1064</v>
      </c>
      <c r="AE492" s="6"/>
      <c r="AF492" s="8"/>
      <c r="AG492" s="4"/>
      <c r="AH492" s="178"/>
      <c r="AI492" s="172"/>
      <c r="AK492" s="156" t="s">
        <v>2664</v>
      </c>
    </row>
    <row r="493" spans="1:37" s="1" customFormat="1" ht="60" customHeight="1" x14ac:dyDescent="0.2">
      <c r="A493" s="27">
        <v>3</v>
      </c>
      <c r="B493" s="148" t="s">
        <v>37</v>
      </c>
      <c r="C493" s="36">
        <v>96</v>
      </c>
      <c r="D493" s="80" t="s">
        <v>269</v>
      </c>
      <c r="E493" s="148" t="s">
        <v>2556</v>
      </c>
      <c r="F493" s="148" t="s">
        <v>380</v>
      </c>
      <c r="G493" s="82" t="s">
        <v>38</v>
      </c>
      <c r="H493" s="29">
        <v>3</v>
      </c>
      <c r="I493" s="17">
        <v>0</v>
      </c>
      <c r="J493" s="29">
        <v>0</v>
      </c>
      <c r="K493" s="29">
        <v>0</v>
      </c>
      <c r="L493" s="29">
        <v>41936988</v>
      </c>
      <c r="M493" s="21" t="s">
        <v>1767</v>
      </c>
      <c r="N493" s="149">
        <v>0</v>
      </c>
      <c r="O493" s="95">
        <v>37165</v>
      </c>
      <c r="P493" s="103">
        <v>4801520.25</v>
      </c>
      <c r="Q493" s="103">
        <v>137454.89000000001</v>
      </c>
      <c r="R493" s="54">
        <v>0</v>
      </c>
      <c r="S493" s="35">
        <v>44400</v>
      </c>
      <c r="T493" s="29">
        <v>38</v>
      </c>
      <c r="U493" s="49">
        <v>7902900</v>
      </c>
      <c r="V493" s="95">
        <v>45148</v>
      </c>
      <c r="W493" s="46" t="s">
        <v>1876</v>
      </c>
      <c r="X493" s="73">
        <v>46080</v>
      </c>
      <c r="Y493" s="113" t="s">
        <v>2696</v>
      </c>
      <c r="Z493" s="21" t="s">
        <v>2428</v>
      </c>
      <c r="AA493" s="5">
        <v>45979</v>
      </c>
      <c r="AB493" s="29">
        <v>62</v>
      </c>
      <c r="AC493" s="35">
        <v>45604</v>
      </c>
      <c r="AD493" s="148" t="s">
        <v>1064</v>
      </c>
      <c r="AE493" s="6"/>
      <c r="AF493" s="8"/>
      <c r="AG493" s="4"/>
      <c r="AH493" s="178"/>
      <c r="AI493" s="172"/>
      <c r="AK493" s="156" t="s">
        <v>2664</v>
      </c>
    </row>
    <row r="494" spans="1:37" s="1" customFormat="1" ht="60" customHeight="1" x14ac:dyDescent="0.2">
      <c r="A494" s="27">
        <v>3</v>
      </c>
      <c r="B494" s="148" t="s">
        <v>37</v>
      </c>
      <c r="C494" s="36">
        <v>96</v>
      </c>
      <c r="D494" s="80" t="s">
        <v>269</v>
      </c>
      <c r="E494" s="148" t="s">
        <v>2556</v>
      </c>
      <c r="F494" s="148" t="s">
        <v>379</v>
      </c>
      <c r="G494" s="82" t="s">
        <v>38</v>
      </c>
      <c r="H494" s="29">
        <v>1</v>
      </c>
      <c r="I494" s="17">
        <v>0</v>
      </c>
      <c r="J494" s="29">
        <v>0</v>
      </c>
      <c r="K494" s="29">
        <v>0</v>
      </c>
      <c r="L494" s="29">
        <v>41936988</v>
      </c>
      <c r="M494" s="21" t="s">
        <v>1767</v>
      </c>
      <c r="N494" s="149">
        <v>0</v>
      </c>
      <c r="O494" s="95">
        <v>37165</v>
      </c>
      <c r="P494" s="103">
        <v>4801520.25</v>
      </c>
      <c r="Q494" s="103">
        <v>137454.89000000001</v>
      </c>
      <c r="R494" s="54">
        <v>0</v>
      </c>
      <c r="S494" s="35">
        <v>44400</v>
      </c>
      <c r="T494" s="29">
        <v>38</v>
      </c>
      <c r="U494" s="49">
        <v>7902900</v>
      </c>
      <c r="V494" s="95">
        <v>45148</v>
      </c>
      <c r="W494" s="46" t="s">
        <v>1876</v>
      </c>
      <c r="X494" s="73">
        <v>46080</v>
      </c>
      <c r="Y494" s="113" t="s">
        <v>2696</v>
      </c>
      <c r="Z494" s="21" t="s">
        <v>2428</v>
      </c>
      <c r="AA494" s="5">
        <v>45979</v>
      </c>
      <c r="AB494" s="29">
        <v>62</v>
      </c>
      <c r="AC494" s="35">
        <v>45604</v>
      </c>
      <c r="AD494" s="148" t="s">
        <v>1064</v>
      </c>
      <c r="AE494" s="6"/>
      <c r="AF494" s="8"/>
      <c r="AG494" s="4"/>
      <c r="AH494" s="178"/>
      <c r="AI494" s="172"/>
      <c r="AK494" s="156" t="s">
        <v>2664</v>
      </c>
    </row>
    <row r="495" spans="1:37" s="1" customFormat="1" ht="60" customHeight="1" x14ac:dyDescent="0.2">
      <c r="A495" s="27">
        <v>3</v>
      </c>
      <c r="B495" s="148" t="s">
        <v>37</v>
      </c>
      <c r="C495" s="36">
        <v>96</v>
      </c>
      <c r="D495" s="80" t="s">
        <v>269</v>
      </c>
      <c r="E495" s="148" t="s">
        <v>381</v>
      </c>
      <c r="F495" s="148" t="s">
        <v>382</v>
      </c>
      <c r="G495" s="82" t="s">
        <v>38</v>
      </c>
      <c r="H495" s="29">
        <v>6</v>
      </c>
      <c r="I495" s="17">
        <v>0</v>
      </c>
      <c r="J495" s="29">
        <v>0</v>
      </c>
      <c r="K495" s="29">
        <v>0</v>
      </c>
      <c r="L495" s="29">
        <v>41936988</v>
      </c>
      <c r="M495" s="21" t="s">
        <v>1767</v>
      </c>
      <c r="N495" s="149">
        <v>0</v>
      </c>
      <c r="O495" s="95">
        <v>37165</v>
      </c>
      <c r="P495" s="103">
        <v>4801520.25</v>
      </c>
      <c r="Q495" s="103">
        <v>137454.89000000001</v>
      </c>
      <c r="R495" s="54">
        <v>0</v>
      </c>
      <c r="S495" s="35">
        <v>44400</v>
      </c>
      <c r="T495" s="29">
        <v>38</v>
      </c>
      <c r="U495" s="49">
        <v>7902900</v>
      </c>
      <c r="V495" s="95">
        <v>45148</v>
      </c>
      <c r="W495" s="46" t="s">
        <v>1876</v>
      </c>
      <c r="X495" s="73">
        <v>46080</v>
      </c>
      <c r="Y495" s="113" t="s">
        <v>2696</v>
      </c>
      <c r="Z495" s="21" t="s">
        <v>2428</v>
      </c>
      <c r="AA495" s="5">
        <v>45979</v>
      </c>
      <c r="AB495" s="29">
        <v>62</v>
      </c>
      <c r="AC495" s="35">
        <v>45604</v>
      </c>
      <c r="AD495" s="148" t="s">
        <v>1064</v>
      </c>
      <c r="AE495" s="6"/>
      <c r="AF495" s="8"/>
      <c r="AG495" s="4"/>
      <c r="AH495" s="178"/>
      <c r="AI495" s="172"/>
      <c r="AK495" s="156" t="s">
        <v>2664</v>
      </c>
    </row>
    <row r="496" spans="1:37" s="1" customFormat="1" ht="60" customHeight="1" x14ac:dyDescent="0.2">
      <c r="A496" s="27">
        <v>3</v>
      </c>
      <c r="B496" s="148" t="s">
        <v>37</v>
      </c>
      <c r="C496" s="36">
        <v>96</v>
      </c>
      <c r="D496" s="80" t="s">
        <v>269</v>
      </c>
      <c r="E496" s="148" t="s">
        <v>2556</v>
      </c>
      <c r="F496" s="148" t="s">
        <v>383</v>
      </c>
      <c r="G496" s="82" t="s">
        <v>38</v>
      </c>
      <c r="H496" s="29">
        <v>1</v>
      </c>
      <c r="I496" s="17">
        <v>0</v>
      </c>
      <c r="J496" s="29">
        <v>0</v>
      </c>
      <c r="K496" s="29">
        <v>0</v>
      </c>
      <c r="L496" s="29">
        <v>41936988</v>
      </c>
      <c r="M496" s="21" t="s">
        <v>1767</v>
      </c>
      <c r="N496" s="149">
        <v>0</v>
      </c>
      <c r="O496" s="95">
        <v>37165</v>
      </c>
      <c r="P496" s="103">
        <v>4801520.25</v>
      </c>
      <c r="Q496" s="103">
        <v>137454.89000000001</v>
      </c>
      <c r="R496" s="54">
        <v>0</v>
      </c>
      <c r="S496" s="35">
        <v>44400</v>
      </c>
      <c r="T496" s="29">
        <v>38</v>
      </c>
      <c r="U496" s="49">
        <v>7902900</v>
      </c>
      <c r="V496" s="95">
        <v>45148</v>
      </c>
      <c r="W496" s="46" t="s">
        <v>1876</v>
      </c>
      <c r="X496" s="73">
        <v>46080</v>
      </c>
      <c r="Y496" s="113" t="s">
        <v>2696</v>
      </c>
      <c r="Z496" s="21" t="s">
        <v>2428</v>
      </c>
      <c r="AA496" s="5">
        <v>45979</v>
      </c>
      <c r="AB496" s="29">
        <v>62</v>
      </c>
      <c r="AC496" s="35">
        <v>45604</v>
      </c>
      <c r="AD496" s="148" t="s">
        <v>1064</v>
      </c>
      <c r="AE496" s="6"/>
      <c r="AF496" s="8"/>
      <c r="AG496" s="4"/>
      <c r="AH496" s="178"/>
      <c r="AI496" s="172"/>
      <c r="AK496" s="156" t="s">
        <v>2664</v>
      </c>
    </row>
    <row r="497" spans="1:37" s="1" customFormat="1" ht="60" customHeight="1" x14ac:dyDescent="0.2">
      <c r="A497" s="27">
        <v>3</v>
      </c>
      <c r="B497" s="148" t="s">
        <v>37</v>
      </c>
      <c r="C497" s="36">
        <v>96</v>
      </c>
      <c r="D497" s="80" t="s">
        <v>269</v>
      </c>
      <c r="E497" s="148" t="s">
        <v>1641</v>
      </c>
      <c r="F497" s="148" t="s">
        <v>384</v>
      </c>
      <c r="G497" s="82" t="s">
        <v>38</v>
      </c>
      <c r="H497" s="29">
        <v>1</v>
      </c>
      <c r="I497" s="17">
        <v>0</v>
      </c>
      <c r="J497" s="29">
        <v>0</v>
      </c>
      <c r="K497" s="29">
        <v>0</v>
      </c>
      <c r="L497" s="29">
        <v>41936988</v>
      </c>
      <c r="M497" s="21" t="s">
        <v>1767</v>
      </c>
      <c r="N497" s="149">
        <v>0</v>
      </c>
      <c r="O497" s="95">
        <v>37165</v>
      </c>
      <c r="P497" s="103">
        <v>4801520.25</v>
      </c>
      <c r="Q497" s="103">
        <v>137454.89000000001</v>
      </c>
      <c r="R497" s="54">
        <v>0</v>
      </c>
      <c r="S497" s="35">
        <v>44400</v>
      </c>
      <c r="T497" s="29">
        <v>38</v>
      </c>
      <c r="U497" s="49">
        <v>7902900</v>
      </c>
      <c r="V497" s="95">
        <v>45148</v>
      </c>
      <c r="W497" s="46" t="s">
        <v>1876</v>
      </c>
      <c r="X497" s="73">
        <v>46080</v>
      </c>
      <c r="Y497" s="113" t="s">
        <v>2696</v>
      </c>
      <c r="Z497" s="21" t="s">
        <v>2428</v>
      </c>
      <c r="AA497" s="5">
        <v>45979</v>
      </c>
      <c r="AB497" s="29">
        <v>62</v>
      </c>
      <c r="AC497" s="35">
        <v>45604</v>
      </c>
      <c r="AD497" s="148" t="s">
        <v>1064</v>
      </c>
      <c r="AE497" s="6"/>
      <c r="AF497" s="8"/>
      <c r="AG497" s="4"/>
      <c r="AH497" s="178"/>
      <c r="AI497" s="172"/>
      <c r="AK497" s="156" t="s">
        <v>2664</v>
      </c>
    </row>
    <row r="498" spans="1:37" s="1" customFormat="1" ht="60" customHeight="1" x14ac:dyDescent="0.2">
      <c r="A498" s="27">
        <v>3</v>
      </c>
      <c r="B498" s="148" t="s">
        <v>37</v>
      </c>
      <c r="C498" s="36">
        <v>96</v>
      </c>
      <c r="D498" s="80" t="s">
        <v>269</v>
      </c>
      <c r="E498" s="148" t="s">
        <v>1642</v>
      </c>
      <c r="F498" s="148" t="s">
        <v>385</v>
      </c>
      <c r="G498" s="82" t="s">
        <v>38</v>
      </c>
      <c r="H498" s="29">
        <v>1</v>
      </c>
      <c r="I498" s="17">
        <v>0</v>
      </c>
      <c r="J498" s="29">
        <v>0</v>
      </c>
      <c r="K498" s="29">
        <v>0</v>
      </c>
      <c r="L498" s="29">
        <v>41936988</v>
      </c>
      <c r="M498" s="21" t="s">
        <v>1767</v>
      </c>
      <c r="N498" s="149">
        <v>0</v>
      </c>
      <c r="O498" s="95">
        <v>37165</v>
      </c>
      <c r="P498" s="103">
        <v>4801520.25</v>
      </c>
      <c r="Q498" s="103">
        <v>137454.89000000001</v>
      </c>
      <c r="R498" s="54">
        <v>0</v>
      </c>
      <c r="S498" s="35">
        <v>44400</v>
      </c>
      <c r="T498" s="29">
        <v>38</v>
      </c>
      <c r="U498" s="49">
        <v>7902900</v>
      </c>
      <c r="V498" s="95">
        <v>45148</v>
      </c>
      <c r="W498" s="46" t="s">
        <v>1876</v>
      </c>
      <c r="X498" s="73">
        <v>46080</v>
      </c>
      <c r="Y498" s="113" t="s">
        <v>2696</v>
      </c>
      <c r="Z498" s="21" t="s">
        <v>2428</v>
      </c>
      <c r="AA498" s="5">
        <v>45979</v>
      </c>
      <c r="AB498" s="29">
        <v>62</v>
      </c>
      <c r="AC498" s="35">
        <v>45604</v>
      </c>
      <c r="AD498" s="148" t="s">
        <v>1064</v>
      </c>
      <c r="AE498" s="6"/>
      <c r="AF498" s="8"/>
      <c r="AG498" s="4"/>
      <c r="AH498" s="178"/>
      <c r="AI498" s="172"/>
      <c r="AK498" s="156" t="s">
        <v>2664</v>
      </c>
    </row>
    <row r="499" spans="1:37" s="1" customFormat="1" ht="60" customHeight="1" x14ac:dyDescent="0.2">
      <c r="A499" s="27">
        <v>3</v>
      </c>
      <c r="B499" s="148" t="s">
        <v>37</v>
      </c>
      <c r="C499" s="36">
        <v>96</v>
      </c>
      <c r="D499" s="80" t="s">
        <v>269</v>
      </c>
      <c r="E499" s="148" t="s">
        <v>1643</v>
      </c>
      <c r="F499" s="148" t="s">
        <v>386</v>
      </c>
      <c r="G499" s="82" t="s">
        <v>38</v>
      </c>
      <c r="H499" s="29">
        <v>1</v>
      </c>
      <c r="I499" s="17">
        <v>0</v>
      </c>
      <c r="J499" s="29">
        <v>0</v>
      </c>
      <c r="K499" s="29">
        <v>0</v>
      </c>
      <c r="L499" s="29">
        <v>41936988</v>
      </c>
      <c r="M499" s="21" t="s">
        <v>1767</v>
      </c>
      <c r="N499" s="149">
        <v>0</v>
      </c>
      <c r="O499" s="95">
        <v>37165</v>
      </c>
      <c r="P499" s="103">
        <v>4801520.25</v>
      </c>
      <c r="Q499" s="103">
        <v>137454.89000000001</v>
      </c>
      <c r="R499" s="54">
        <v>0</v>
      </c>
      <c r="S499" s="35">
        <v>44400</v>
      </c>
      <c r="T499" s="29">
        <v>38</v>
      </c>
      <c r="U499" s="49">
        <v>7902900</v>
      </c>
      <c r="V499" s="95">
        <v>45148</v>
      </c>
      <c r="W499" s="46" t="s">
        <v>1876</v>
      </c>
      <c r="X499" s="73">
        <v>46080</v>
      </c>
      <c r="Y499" s="113" t="s">
        <v>2696</v>
      </c>
      <c r="Z499" s="21" t="s">
        <v>2428</v>
      </c>
      <c r="AA499" s="5">
        <v>45979</v>
      </c>
      <c r="AB499" s="29">
        <v>62</v>
      </c>
      <c r="AC499" s="35">
        <v>45604</v>
      </c>
      <c r="AD499" s="148" t="s">
        <v>1064</v>
      </c>
      <c r="AE499" s="6"/>
      <c r="AF499" s="8"/>
      <c r="AG499" s="4"/>
      <c r="AH499" s="178"/>
      <c r="AI499" s="172"/>
      <c r="AK499" s="156" t="s">
        <v>2664</v>
      </c>
    </row>
    <row r="500" spans="1:37" s="1" customFormat="1" ht="60" customHeight="1" x14ac:dyDescent="0.2">
      <c r="A500" s="27">
        <v>3</v>
      </c>
      <c r="B500" s="148" t="s">
        <v>37</v>
      </c>
      <c r="C500" s="36">
        <v>96</v>
      </c>
      <c r="D500" s="80" t="s">
        <v>269</v>
      </c>
      <c r="E500" s="148" t="s">
        <v>1644</v>
      </c>
      <c r="F500" s="148" t="s">
        <v>387</v>
      </c>
      <c r="G500" s="82" t="s">
        <v>38</v>
      </c>
      <c r="H500" s="29">
        <v>1</v>
      </c>
      <c r="I500" s="54">
        <v>3074.82</v>
      </c>
      <c r="J500" s="29">
        <v>0</v>
      </c>
      <c r="K500" s="29">
        <v>0</v>
      </c>
      <c r="L500" s="29">
        <v>41936988</v>
      </c>
      <c r="M500" s="21" t="s">
        <v>1767</v>
      </c>
      <c r="N500" s="149">
        <v>0</v>
      </c>
      <c r="O500" s="95">
        <v>37165</v>
      </c>
      <c r="P500" s="103">
        <v>4801520.25</v>
      </c>
      <c r="Q500" s="103">
        <v>137454.89000000001</v>
      </c>
      <c r="R500" s="54">
        <v>0</v>
      </c>
      <c r="S500" s="35">
        <v>44400</v>
      </c>
      <c r="T500" s="29">
        <v>38</v>
      </c>
      <c r="U500" s="49">
        <v>7902900</v>
      </c>
      <c r="V500" s="95">
        <v>45148</v>
      </c>
      <c r="W500" s="46" t="s">
        <v>1876</v>
      </c>
      <c r="X500" s="73">
        <v>46080</v>
      </c>
      <c r="Y500" s="113" t="s">
        <v>2696</v>
      </c>
      <c r="Z500" s="21" t="s">
        <v>2428</v>
      </c>
      <c r="AA500" s="5">
        <v>45979</v>
      </c>
      <c r="AB500" s="29">
        <v>62</v>
      </c>
      <c r="AC500" s="35">
        <v>45604</v>
      </c>
      <c r="AD500" s="148" t="s">
        <v>1064</v>
      </c>
      <c r="AE500" s="6"/>
      <c r="AF500" s="8"/>
      <c r="AG500" s="4"/>
      <c r="AH500" s="178"/>
      <c r="AI500" s="172"/>
      <c r="AK500" s="156" t="s">
        <v>2664</v>
      </c>
    </row>
    <row r="501" spans="1:37" s="1" customFormat="1" ht="60" customHeight="1" x14ac:dyDescent="0.2">
      <c r="A501" s="27">
        <v>3</v>
      </c>
      <c r="B501" s="148" t="s">
        <v>37</v>
      </c>
      <c r="C501" s="36">
        <v>96</v>
      </c>
      <c r="D501" s="80" t="s">
        <v>269</v>
      </c>
      <c r="E501" s="148" t="s">
        <v>1645</v>
      </c>
      <c r="F501" s="148" t="s">
        <v>388</v>
      </c>
      <c r="G501" s="82" t="s">
        <v>38</v>
      </c>
      <c r="H501" s="29">
        <v>1</v>
      </c>
      <c r="I501" s="17">
        <v>0</v>
      </c>
      <c r="J501" s="29">
        <v>0</v>
      </c>
      <c r="K501" s="29">
        <v>0</v>
      </c>
      <c r="L501" s="29">
        <v>41936988</v>
      </c>
      <c r="M501" s="21" t="s">
        <v>1767</v>
      </c>
      <c r="N501" s="149">
        <v>0</v>
      </c>
      <c r="O501" s="95">
        <v>37165</v>
      </c>
      <c r="P501" s="103">
        <v>4801520.25</v>
      </c>
      <c r="Q501" s="103">
        <v>137454.89000000001</v>
      </c>
      <c r="R501" s="54">
        <v>0</v>
      </c>
      <c r="S501" s="35">
        <v>44400</v>
      </c>
      <c r="T501" s="29">
        <v>38</v>
      </c>
      <c r="U501" s="49">
        <v>7902900</v>
      </c>
      <c r="V501" s="95">
        <v>45148</v>
      </c>
      <c r="W501" s="46" t="s">
        <v>1876</v>
      </c>
      <c r="X501" s="73">
        <v>46080</v>
      </c>
      <c r="Y501" s="113" t="s">
        <v>2696</v>
      </c>
      <c r="Z501" s="21" t="s">
        <v>2428</v>
      </c>
      <c r="AA501" s="5">
        <v>45979</v>
      </c>
      <c r="AB501" s="29">
        <v>62</v>
      </c>
      <c r="AC501" s="35">
        <v>45604</v>
      </c>
      <c r="AD501" s="148" t="s">
        <v>1064</v>
      </c>
      <c r="AE501" s="6"/>
      <c r="AF501" s="8"/>
      <c r="AG501" s="4"/>
      <c r="AH501" s="178"/>
      <c r="AI501" s="172"/>
      <c r="AK501" s="156" t="s">
        <v>2664</v>
      </c>
    </row>
    <row r="502" spans="1:37" s="1" customFormat="1" ht="60" customHeight="1" x14ac:dyDescent="0.2">
      <c r="A502" s="27">
        <v>3</v>
      </c>
      <c r="B502" s="148" t="s">
        <v>37</v>
      </c>
      <c r="C502" s="36">
        <v>96</v>
      </c>
      <c r="D502" s="80" t="s">
        <v>269</v>
      </c>
      <c r="E502" s="148" t="s">
        <v>1646</v>
      </c>
      <c r="F502" s="148" t="s">
        <v>389</v>
      </c>
      <c r="G502" s="82" t="s">
        <v>38</v>
      </c>
      <c r="H502" s="29">
        <v>1</v>
      </c>
      <c r="I502" s="17">
        <v>0</v>
      </c>
      <c r="J502" s="29">
        <v>0</v>
      </c>
      <c r="K502" s="29">
        <v>0</v>
      </c>
      <c r="L502" s="29">
        <v>41936988</v>
      </c>
      <c r="M502" s="21" t="s">
        <v>1767</v>
      </c>
      <c r="N502" s="149">
        <v>0</v>
      </c>
      <c r="O502" s="95">
        <v>37165</v>
      </c>
      <c r="P502" s="103">
        <v>4801520.25</v>
      </c>
      <c r="Q502" s="103">
        <v>137454.89000000001</v>
      </c>
      <c r="R502" s="54">
        <v>0</v>
      </c>
      <c r="S502" s="35">
        <v>44400</v>
      </c>
      <c r="T502" s="29">
        <v>38</v>
      </c>
      <c r="U502" s="49">
        <v>7902900</v>
      </c>
      <c r="V502" s="95">
        <v>45148</v>
      </c>
      <c r="W502" s="46" t="s">
        <v>1876</v>
      </c>
      <c r="X502" s="73">
        <v>46080</v>
      </c>
      <c r="Y502" s="113" t="s">
        <v>2696</v>
      </c>
      <c r="Z502" s="21" t="s">
        <v>2428</v>
      </c>
      <c r="AA502" s="5">
        <v>45979</v>
      </c>
      <c r="AB502" s="29">
        <v>62</v>
      </c>
      <c r="AC502" s="35">
        <v>45604</v>
      </c>
      <c r="AD502" s="148" t="s">
        <v>1064</v>
      </c>
      <c r="AE502" s="6"/>
      <c r="AF502" s="8"/>
      <c r="AG502" s="4"/>
      <c r="AH502" s="178"/>
      <c r="AI502" s="172"/>
      <c r="AK502" s="156" t="s">
        <v>2664</v>
      </c>
    </row>
    <row r="503" spans="1:37" s="1" customFormat="1" ht="60" customHeight="1" x14ac:dyDescent="0.2">
      <c r="A503" s="27">
        <v>3</v>
      </c>
      <c r="B503" s="148" t="s">
        <v>37</v>
      </c>
      <c r="C503" s="36">
        <v>96</v>
      </c>
      <c r="D503" s="80" t="s">
        <v>269</v>
      </c>
      <c r="E503" s="148" t="s">
        <v>1647</v>
      </c>
      <c r="F503" s="148" t="s">
        <v>390</v>
      </c>
      <c r="G503" s="82" t="s">
        <v>38</v>
      </c>
      <c r="H503" s="29">
        <v>1</v>
      </c>
      <c r="I503" s="17">
        <v>0</v>
      </c>
      <c r="J503" s="29">
        <v>0</v>
      </c>
      <c r="K503" s="29">
        <v>0</v>
      </c>
      <c r="L503" s="29">
        <v>41936988</v>
      </c>
      <c r="M503" s="21" t="s">
        <v>1767</v>
      </c>
      <c r="N503" s="149">
        <v>0</v>
      </c>
      <c r="O503" s="95">
        <v>37165</v>
      </c>
      <c r="P503" s="103">
        <v>4801520.25</v>
      </c>
      <c r="Q503" s="103">
        <v>137454.89000000001</v>
      </c>
      <c r="R503" s="54">
        <v>0</v>
      </c>
      <c r="S503" s="35">
        <v>44400</v>
      </c>
      <c r="T503" s="29">
        <v>38</v>
      </c>
      <c r="U503" s="49">
        <v>7902900</v>
      </c>
      <c r="V503" s="95">
        <v>45148</v>
      </c>
      <c r="W503" s="46" t="s">
        <v>1876</v>
      </c>
      <c r="X503" s="73">
        <v>46080</v>
      </c>
      <c r="Y503" s="113" t="s">
        <v>2696</v>
      </c>
      <c r="Z503" s="21" t="s">
        <v>2428</v>
      </c>
      <c r="AA503" s="5">
        <v>45979</v>
      </c>
      <c r="AB503" s="29">
        <v>62</v>
      </c>
      <c r="AC503" s="35">
        <v>45604</v>
      </c>
      <c r="AD503" s="148" t="s">
        <v>1064</v>
      </c>
      <c r="AE503" s="6"/>
      <c r="AF503" s="8"/>
      <c r="AG503" s="4"/>
      <c r="AH503" s="178"/>
      <c r="AI503" s="172"/>
      <c r="AK503" s="156" t="s">
        <v>2664</v>
      </c>
    </row>
    <row r="504" spans="1:37" s="1" customFormat="1" ht="60" customHeight="1" x14ac:dyDescent="0.2">
      <c r="A504" s="27">
        <v>3</v>
      </c>
      <c r="B504" s="148" t="s">
        <v>37</v>
      </c>
      <c r="C504" s="36">
        <v>96</v>
      </c>
      <c r="D504" s="80" t="s">
        <v>269</v>
      </c>
      <c r="E504" s="148" t="s">
        <v>1648</v>
      </c>
      <c r="F504" s="148" t="s">
        <v>391</v>
      </c>
      <c r="G504" s="82" t="s">
        <v>38</v>
      </c>
      <c r="H504" s="29">
        <v>1</v>
      </c>
      <c r="I504" s="17">
        <v>0</v>
      </c>
      <c r="J504" s="29">
        <v>0</v>
      </c>
      <c r="K504" s="29">
        <v>0</v>
      </c>
      <c r="L504" s="29">
        <v>41936988</v>
      </c>
      <c r="M504" s="21" t="s">
        <v>1767</v>
      </c>
      <c r="N504" s="149">
        <v>0</v>
      </c>
      <c r="O504" s="95">
        <v>37165</v>
      </c>
      <c r="P504" s="103">
        <v>4801520.25</v>
      </c>
      <c r="Q504" s="103">
        <v>137454.89000000001</v>
      </c>
      <c r="R504" s="54">
        <v>0</v>
      </c>
      <c r="S504" s="35">
        <v>44400</v>
      </c>
      <c r="T504" s="29">
        <v>38</v>
      </c>
      <c r="U504" s="49">
        <v>7902900</v>
      </c>
      <c r="V504" s="95">
        <v>45148</v>
      </c>
      <c r="W504" s="46" t="s">
        <v>1876</v>
      </c>
      <c r="X504" s="73">
        <v>46080</v>
      </c>
      <c r="Y504" s="113" t="s">
        <v>2696</v>
      </c>
      <c r="Z504" s="21" t="s">
        <v>2428</v>
      </c>
      <c r="AA504" s="5">
        <v>45979</v>
      </c>
      <c r="AB504" s="29">
        <v>62</v>
      </c>
      <c r="AC504" s="35">
        <v>45604</v>
      </c>
      <c r="AD504" s="148" t="s">
        <v>1064</v>
      </c>
      <c r="AE504" s="6"/>
      <c r="AF504" s="8"/>
      <c r="AG504" s="4"/>
      <c r="AH504" s="178"/>
      <c r="AI504" s="172"/>
      <c r="AK504" s="156" t="s">
        <v>2664</v>
      </c>
    </row>
    <row r="505" spans="1:37" s="1" customFormat="1" ht="60" customHeight="1" x14ac:dyDescent="0.2">
      <c r="A505" s="27">
        <v>3</v>
      </c>
      <c r="B505" s="148" t="s">
        <v>37</v>
      </c>
      <c r="C505" s="36">
        <v>96</v>
      </c>
      <c r="D505" s="80" t="s">
        <v>269</v>
      </c>
      <c r="E505" s="148" t="s">
        <v>1649</v>
      </c>
      <c r="F505" s="148" t="s">
        <v>392</v>
      </c>
      <c r="G505" s="82" t="s">
        <v>38</v>
      </c>
      <c r="H505" s="29">
        <v>1</v>
      </c>
      <c r="I505" s="17">
        <v>0</v>
      </c>
      <c r="J505" s="29">
        <v>0</v>
      </c>
      <c r="K505" s="29">
        <v>0</v>
      </c>
      <c r="L505" s="29">
        <v>41936988</v>
      </c>
      <c r="M505" s="21" t="s">
        <v>1767</v>
      </c>
      <c r="N505" s="149">
        <v>0</v>
      </c>
      <c r="O505" s="95">
        <v>37165</v>
      </c>
      <c r="P505" s="103">
        <v>4801520.25</v>
      </c>
      <c r="Q505" s="103">
        <v>137454.89000000001</v>
      </c>
      <c r="R505" s="54">
        <v>0</v>
      </c>
      <c r="S505" s="35">
        <v>44400</v>
      </c>
      <c r="T505" s="29">
        <v>38</v>
      </c>
      <c r="U505" s="49">
        <v>7902900</v>
      </c>
      <c r="V505" s="95">
        <v>45148</v>
      </c>
      <c r="W505" s="46" t="s">
        <v>1876</v>
      </c>
      <c r="X505" s="73">
        <v>46080</v>
      </c>
      <c r="Y505" s="113" t="s">
        <v>2696</v>
      </c>
      <c r="Z505" s="21" t="s">
        <v>2428</v>
      </c>
      <c r="AA505" s="5">
        <v>45979</v>
      </c>
      <c r="AB505" s="29">
        <v>62</v>
      </c>
      <c r="AC505" s="35">
        <v>45604</v>
      </c>
      <c r="AD505" s="148" t="s">
        <v>1064</v>
      </c>
      <c r="AE505" s="6"/>
      <c r="AF505" s="8"/>
      <c r="AG505" s="4"/>
      <c r="AH505" s="178"/>
      <c r="AI505" s="172"/>
      <c r="AK505" s="156" t="s">
        <v>2664</v>
      </c>
    </row>
    <row r="506" spans="1:37" s="1" customFormat="1" ht="60" customHeight="1" x14ac:dyDescent="0.2">
      <c r="A506" s="27">
        <v>3</v>
      </c>
      <c r="B506" s="148" t="s">
        <v>37</v>
      </c>
      <c r="C506" s="36">
        <v>96</v>
      </c>
      <c r="D506" s="80" t="s">
        <v>269</v>
      </c>
      <c r="E506" s="148" t="s">
        <v>1650</v>
      </c>
      <c r="F506" s="148" t="s">
        <v>393</v>
      </c>
      <c r="G506" s="82" t="s">
        <v>38</v>
      </c>
      <c r="H506" s="29">
        <v>1</v>
      </c>
      <c r="I506" s="54">
        <v>2205.1</v>
      </c>
      <c r="J506" s="29">
        <v>0</v>
      </c>
      <c r="K506" s="29">
        <v>0</v>
      </c>
      <c r="L506" s="29">
        <v>41936988</v>
      </c>
      <c r="M506" s="21" t="s">
        <v>1767</v>
      </c>
      <c r="N506" s="149">
        <v>0</v>
      </c>
      <c r="O506" s="95">
        <v>37165</v>
      </c>
      <c r="P506" s="103">
        <v>4801520.25</v>
      </c>
      <c r="Q506" s="103">
        <v>137454.89000000001</v>
      </c>
      <c r="R506" s="54">
        <v>0</v>
      </c>
      <c r="S506" s="35">
        <v>44400</v>
      </c>
      <c r="T506" s="29">
        <v>38</v>
      </c>
      <c r="U506" s="49">
        <v>7902900</v>
      </c>
      <c r="V506" s="95">
        <v>45148</v>
      </c>
      <c r="W506" s="46" t="s">
        <v>1876</v>
      </c>
      <c r="X506" s="73">
        <v>46080</v>
      </c>
      <c r="Y506" s="113" t="s">
        <v>2696</v>
      </c>
      <c r="Z506" s="21" t="s">
        <v>2428</v>
      </c>
      <c r="AA506" s="5">
        <v>45979</v>
      </c>
      <c r="AB506" s="29">
        <v>62</v>
      </c>
      <c r="AC506" s="35">
        <v>45604</v>
      </c>
      <c r="AD506" s="148" t="s">
        <v>1064</v>
      </c>
      <c r="AE506" s="6"/>
      <c r="AF506" s="8"/>
      <c r="AG506" s="4"/>
      <c r="AH506" s="178"/>
      <c r="AI506" s="172"/>
      <c r="AK506" s="156" t="s">
        <v>2664</v>
      </c>
    </row>
    <row r="507" spans="1:37" s="1" customFormat="1" ht="60" customHeight="1" x14ac:dyDescent="0.2">
      <c r="A507" s="27">
        <v>3</v>
      </c>
      <c r="B507" s="148" t="s">
        <v>37</v>
      </c>
      <c r="C507" s="36">
        <v>96</v>
      </c>
      <c r="D507" s="80" t="s">
        <v>269</v>
      </c>
      <c r="E507" s="148" t="s">
        <v>1651</v>
      </c>
      <c r="F507" s="148" t="s">
        <v>394</v>
      </c>
      <c r="G507" s="82" t="s">
        <v>38</v>
      </c>
      <c r="H507" s="29">
        <v>1</v>
      </c>
      <c r="I507" s="17">
        <v>0</v>
      </c>
      <c r="J507" s="29">
        <v>0</v>
      </c>
      <c r="K507" s="29">
        <v>0</v>
      </c>
      <c r="L507" s="29">
        <v>41936988</v>
      </c>
      <c r="M507" s="21" t="s">
        <v>1767</v>
      </c>
      <c r="N507" s="149">
        <v>0</v>
      </c>
      <c r="O507" s="95">
        <v>37165</v>
      </c>
      <c r="P507" s="103">
        <v>4801520.25</v>
      </c>
      <c r="Q507" s="103">
        <v>137454.89000000001</v>
      </c>
      <c r="R507" s="54">
        <v>0</v>
      </c>
      <c r="S507" s="35">
        <v>44400</v>
      </c>
      <c r="T507" s="29">
        <v>38</v>
      </c>
      <c r="U507" s="49">
        <v>7902900</v>
      </c>
      <c r="V507" s="95">
        <v>45148</v>
      </c>
      <c r="W507" s="46" t="s">
        <v>1876</v>
      </c>
      <c r="X507" s="73">
        <v>46080</v>
      </c>
      <c r="Y507" s="113" t="s">
        <v>2696</v>
      </c>
      <c r="Z507" s="21" t="s">
        <v>2428</v>
      </c>
      <c r="AA507" s="5">
        <v>45979</v>
      </c>
      <c r="AB507" s="29">
        <v>62</v>
      </c>
      <c r="AC507" s="35">
        <v>45604</v>
      </c>
      <c r="AD507" s="148" t="s">
        <v>1064</v>
      </c>
      <c r="AE507" s="6"/>
      <c r="AF507" s="8"/>
      <c r="AG507" s="4"/>
      <c r="AH507" s="178"/>
      <c r="AI507" s="172"/>
      <c r="AK507" s="156" t="s">
        <v>2664</v>
      </c>
    </row>
    <row r="508" spans="1:37" s="1" customFormat="1" ht="60" customHeight="1" x14ac:dyDescent="0.2">
      <c r="A508" s="27">
        <v>3</v>
      </c>
      <c r="B508" s="148" t="s">
        <v>37</v>
      </c>
      <c r="C508" s="36">
        <v>96</v>
      </c>
      <c r="D508" s="80" t="s">
        <v>269</v>
      </c>
      <c r="E508" s="148" t="s">
        <v>1652</v>
      </c>
      <c r="F508" s="148" t="s">
        <v>395</v>
      </c>
      <c r="G508" s="82" t="s">
        <v>38</v>
      </c>
      <c r="H508" s="29">
        <v>1</v>
      </c>
      <c r="I508" s="17">
        <v>0</v>
      </c>
      <c r="J508" s="29">
        <v>0</v>
      </c>
      <c r="K508" s="29">
        <v>0</v>
      </c>
      <c r="L508" s="29">
        <v>41936988</v>
      </c>
      <c r="M508" s="21" t="s">
        <v>1767</v>
      </c>
      <c r="N508" s="149">
        <v>0</v>
      </c>
      <c r="O508" s="95">
        <v>37165</v>
      </c>
      <c r="P508" s="103">
        <v>4801520.25</v>
      </c>
      <c r="Q508" s="103">
        <v>137454.89000000001</v>
      </c>
      <c r="R508" s="54">
        <v>0</v>
      </c>
      <c r="S508" s="35">
        <v>44400</v>
      </c>
      <c r="T508" s="29">
        <v>38</v>
      </c>
      <c r="U508" s="49">
        <v>7902900</v>
      </c>
      <c r="V508" s="95">
        <v>45148</v>
      </c>
      <c r="W508" s="46" t="s">
        <v>1876</v>
      </c>
      <c r="X508" s="73">
        <v>46080</v>
      </c>
      <c r="Y508" s="113" t="s">
        <v>2696</v>
      </c>
      <c r="Z508" s="21" t="s">
        <v>2428</v>
      </c>
      <c r="AA508" s="5">
        <v>45979</v>
      </c>
      <c r="AB508" s="29">
        <v>62</v>
      </c>
      <c r="AC508" s="35">
        <v>45604</v>
      </c>
      <c r="AD508" s="148" t="s">
        <v>1064</v>
      </c>
      <c r="AE508" s="6"/>
      <c r="AF508" s="8"/>
      <c r="AG508" s="4"/>
      <c r="AH508" s="178"/>
      <c r="AI508" s="172"/>
      <c r="AK508" s="156" t="s">
        <v>2664</v>
      </c>
    </row>
    <row r="509" spans="1:37" s="1" customFormat="1" ht="60" customHeight="1" x14ac:dyDescent="0.2">
      <c r="A509" s="27">
        <v>3</v>
      </c>
      <c r="B509" s="148" t="s">
        <v>37</v>
      </c>
      <c r="C509" s="36">
        <v>96</v>
      </c>
      <c r="D509" s="80" t="s">
        <v>269</v>
      </c>
      <c r="E509" s="148" t="s">
        <v>1653</v>
      </c>
      <c r="F509" s="148" t="s">
        <v>396</v>
      </c>
      <c r="G509" s="82" t="s">
        <v>38</v>
      </c>
      <c r="H509" s="29">
        <v>1</v>
      </c>
      <c r="I509" s="17">
        <v>0</v>
      </c>
      <c r="J509" s="29">
        <v>0</v>
      </c>
      <c r="K509" s="29">
        <v>0</v>
      </c>
      <c r="L509" s="29">
        <v>41936988</v>
      </c>
      <c r="M509" s="21" t="s">
        <v>1767</v>
      </c>
      <c r="N509" s="149">
        <v>0</v>
      </c>
      <c r="O509" s="95">
        <v>37165</v>
      </c>
      <c r="P509" s="103">
        <v>4801520.25</v>
      </c>
      <c r="Q509" s="103">
        <v>137454.89000000001</v>
      </c>
      <c r="R509" s="54">
        <v>0</v>
      </c>
      <c r="S509" s="35">
        <v>44400</v>
      </c>
      <c r="T509" s="29">
        <v>38</v>
      </c>
      <c r="U509" s="49">
        <v>7902900</v>
      </c>
      <c r="V509" s="95">
        <v>45148</v>
      </c>
      <c r="W509" s="46" t="s">
        <v>1876</v>
      </c>
      <c r="X509" s="73">
        <v>46080</v>
      </c>
      <c r="Y509" s="113" t="s">
        <v>2696</v>
      </c>
      <c r="Z509" s="21" t="s">
        <v>2428</v>
      </c>
      <c r="AA509" s="5">
        <v>45979</v>
      </c>
      <c r="AB509" s="29">
        <v>62</v>
      </c>
      <c r="AC509" s="35">
        <v>45604</v>
      </c>
      <c r="AD509" s="148" t="s">
        <v>1064</v>
      </c>
      <c r="AE509" s="6"/>
      <c r="AF509" s="8"/>
      <c r="AG509" s="4"/>
      <c r="AH509" s="178"/>
      <c r="AI509" s="172"/>
      <c r="AK509" s="156" t="s">
        <v>2664</v>
      </c>
    </row>
    <row r="510" spans="1:37" s="1" customFormat="1" ht="60" customHeight="1" x14ac:dyDescent="0.2">
      <c r="A510" s="27">
        <v>3</v>
      </c>
      <c r="B510" s="148" t="s">
        <v>37</v>
      </c>
      <c r="C510" s="36">
        <v>96</v>
      </c>
      <c r="D510" s="80" t="s">
        <v>269</v>
      </c>
      <c r="E510" s="148" t="s">
        <v>1654</v>
      </c>
      <c r="F510" s="148" t="s">
        <v>397</v>
      </c>
      <c r="G510" s="82" t="s">
        <v>38</v>
      </c>
      <c r="H510" s="29">
        <v>1</v>
      </c>
      <c r="I510" s="17">
        <v>0</v>
      </c>
      <c r="J510" s="29">
        <v>0</v>
      </c>
      <c r="K510" s="29">
        <v>0</v>
      </c>
      <c r="L510" s="29">
        <v>41936988</v>
      </c>
      <c r="M510" s="21" t="s">
        <v>1767</v>
      </c>
      <c r="N510" s="149">
        <v>0</v>
      </c>
      <c r="O510" s="95">
        <v>37165</v>
      </c>
      <c r="P510" s="103">
        <v>4801520.25</v>
      </c>
      <c r="Q510" s="103">
        <v>137454.89000000001</v>
      </c>
      <c r="R510" s="54">
        <v>0</v>
      </c>
      <c r="S510" s="35">
        <v>44400</v>
      </c>
      <c r="T510" s="29">
        <v>38</v>
      </c>
      <c r="U510" s="49">
        <v>7902900</v>
      </c>
      <c r="V510" s="95">
        <v>45148</v>
      </c>
      <c r="W510" s="46" t="s">
        <v>1876</v>
      </c>
      <c r="X510" s="73">
        <v>46080</v>
      </c>
      <c r="Y510" s="113" t="s">
        <v>2696</v>
      </c>
      <c r="Z510" s="21" t="s">
        <v>2428</v>
      </c>
      <c r="AA510" s="5">
        <v>45979</v>
      </c>
      <c r="AB510" s="29">
        <v>62</v>
      </c>
      <c r="AC510" s="35">
        <v>45604</v>
      </c>
      <c r="AD510" s="148" t="s">
        <v>1064</v>
      </c>
      <c r="AE510" s="6"/>
      <c r="AF510" s="8"/>
      <c r="AG510" s="4"/>
      <c r="AH510" s="178"/>
      <c r="AI510" s="172"/>
      <c r="AK510" s="156" t="s">
        <v>2664</v>
      </c>
    </row>
    <row r="511" spans="1:37" s="1" customFormat="1" ht="60" customHeight="1" x14ac:dyDescent="0.2">
      <c r="A511" s="27">
        <v>3</v>
      </c>
      <c r="B511" s="148" t="s">
        <v>37</v>
      </c>
      <c r="C511" s="36">
        <v>96</v>
      </c>
      <c r="D511" s="80" t="s">
        <v>269</v>
      </c>
      <c r="E511" s="148" t="s">
        <v>1655</v>
      </c>
      <c r="F511" s="148" t="s">
        <v>398</v>
      </c>
      <c r="G511" s="82" t="s">
        <v>38</v>
      </c>
      <c r="H511" s="29">
        <v>1</v>
      </c>
      <c r="I511" s="17">
        <v>0</v>
      </c>
      <c r="J511" s="29">
        <v>0</v>
      </c>
      <c r="K511" s="29">
        <v>0</v>
      </c>
      <c r="L511" s="29">
        <v>41936988</v>
      </c>
      <c r="M511" s="21" t="s">
        <v>1767</v>
      </c>
      <c r="N511" s="149">
        <v>0</v>
      </c>
      <c r="O511" s="95">
        <v>37165</v>
      </c>
      <c r="P511" s="103">
        <v>4801520.25</v>
      </c>
      <c r="Q511" s="103">
        <v>137454.89000000001</v>
      </c>
      <c r="R511" s="54">
        <v>0</v>
      </c>
      <c r="S511" s="35">
        <v>44400</v>
      </c>
      <c r="T511" s="29">
        <v>38</v>
      </c>
      <c r="U511" s="49">
        <v>7902900</v>
      </c>
      <c r="V511" s="95">
        <v>45148</v>
      </c>
      <c r="W511" s="46" t="s">
        <v>1876</v>
      </c>
      <c r="X511" s="73">
        <v>46080</v>
      </c>
      <c r="Y511" s="113" t="s">
        <v>2696</v>
      </c>
      <c r="Z511" s="21" t="s">
        <v>2428</v>
      </c>
      <c r="AA511" s="5">
        <v>45979</v>
      </c>
      <c r="AB511" s="29">
        <v>62</v>
      </c>
      <c r="AC511" s="35">
        <v>45604</v>
      </c>
      <c r="AD511" s="148" t="s">
        <v>1064</v>
      </c>
      <c r="AE511" s="6"/>
      <c r="AF511" s="8"/>
      <c r="AG511" s="4"/>
      <c r="AH511" s="178"/>
      <c r="AI511" s="172"/>
      <c r="AK511" s="156" t="s">
        <v>2664</v>
      </c>
    </row>
    <row r="512" spans="1:37" s="1" customFormat="1" ht="60" customHeight="1" x14ac:dyDescent="0.2">
      <c r="A512" s="27">
        <v>3</v>
      </c>
      <c r="B512" s="148" t="s">
        <v>37</v>
      </c>
      <c r="C512" s="36">
        <v>96</v>
      </c>
      <c r="D512" s="80" t="s">
        <v>269</v>
      </c>
      <c r="E512" s="148" t="s">
        <v>1656</v>
      </c>
      <c r="F512" s="148" t="s">
        <v>399</v>
      </c>
      <c r="G512" s="82" t="s">
        <v>38</v>
      </c>
      <c r="H512" s="29">
        <v>1</v>
      </c>
      <c r="I512" s="17">
        <v>0</v>
      </c>
      <c r="J512" s="29">
        <v>0</v>
      </c>
      <c r="K512" s="29">
        <v>0</v>
      </c>
      <c r="L512" s="29">
        <v>41936988</v>
      </c>
      <c r="M512" s="21" t="s">
        <v>1767</v>
      </c>
      <c r="N512" s="149">
        <v>0</v>
      </c>
      <c r="O512" s="95">
        <v>37165</v>
      </c>
      <c r="P512" s="103">
        <v>4801520.25</v>
      </c>
      <c r="Q512" s="103">
        <v>137454.89000000001</v>
      </c>
      <c r="R512" s="54">
        <v>0</v>
      </c>
      <c r="S512" s="35">
        <v>44400</v>
      </c>
      <c r="T512" s="29">
        <v>38</v>
      </c>
      <c r="U512" s="49">
        <v>7902900</v>
      </c>
      <c r="V512" s="95">
        <v>45148</v>
      </c>
      <c r="W512" s="46" t="s">
        <v>1876</v>
      </c>
      <c r="X512" s="73">
        <v>46080</v>
      </c>
      <c r="Y512" s="113" t="s">
        <v>2696</v>
      </c>
      <c r="Z512" s="21" t="s">
        <v>2428</v>
      </c>
      <c r="AA512" s="5">
        <v>45979</v>
      </c>
      <c r="AB512" s="29">
        <v>62</v>
      </c>
      <c r="AC512" s="35">
        <v>45604</v>
      </c>
      <c r="AD512" s="148" t="s">
        <v>1064</v>
      </c>
      <c r="AE512" s="6"/>
      <c r="AF512" s="8"/>
      <c r="AG512" s="4"/>
      <c r="AH512" s="178"/>
      <c r="AI512" s="172"/>
      <c r="AK512" s="156" t="s">
        <v>2664</v>
      </c>
    </row>
    <row r="513" spans="1:37" s="1" customFormat="1" ht="60" customHeight="1" x14ac:dyDescent="0.2">
      <c r="A513" s="27">
        <v>3</v>
      </c>
      <c r="B513" s="148" t="s">
        <v>37</v>
      </c>
      <c r="C513" s="36">
        <v>96</v>
      </c>
      <c r="D513" s="80" t="s">
        <v>269</v>
      </c>
      <c r="E513" s="148" t="s">
        <v>1657</v>
      </c>
      <c r="F513" s="148" t="s">
        <v>400</v>
      </c>
      <c r="G513" s="82" t="s">
        <v>38</v>
      </c>
      <c r="H513" s="29">
        <v>1</v>
      </c>
      <c r="I513" s="17">
        <v>0</v>
      </c>
      <c r="J513" s="29">
        <v>0</v>
      </c>
      <c r="K513" s="29">
        <v>0</v>
      </c>
      <c r="L513" s="29">
        <v>41936988</v>
      </c>
      <c r="M513" s="21" t="s">
        <v>1767</v>
      </c>
      <c r="N513" s="149">
        <v>0</v>
      </c>
      <c r="O513" s="95">
        <v>37165</v>
      </c>
      <c r="P513" s="103">
        <v>4801520.25</v>
      </c>
      <c r="Q513" s="103">
        <v>137454.89000000001</v>
      </c>
      <c r="R513" s="54">
        <v>0</v>
      </c>
      <c r="S513" s="35">
        <v>44400</v>
      </c>
      <c r="T513" s="29">
        <v>38</v>
      </c>
      <c r="U513" s="49">
        <v>7902900</v>
      </c>
      <c r="V513" s="95">
        <v>45148</v>
      </c>
      <c r="W513" s="46" t="s">
        <v>1876</v>
      </c>
      <c r="X513" s="73">
        <v>46080</v>
      </c>
      <c r="Y513" s="113" t="s">
        <v>2696</v>
      </c>
      <c r="Z513" s="21" t="s">
        <v>2428</v>
      </c>
      <c r="AA513" s="5">
        <v>45979</v>
      </c>
      <c r="AB513" s="29">
        <v>62</v>
      </c>
      <c r="AC513" s="35">
        <v>45604</v>
      </c>
      <c r="AD513" s="148" t="s">
        <v>1064</v>
      </c>
      <c r="AE513" s="6"/>
      <c r="AF513" s="8"/>
      <c r="AG513" s="4"/>
      <c r="AH513" s="178"/>
      <c r="AI513" s="172"/>
      <c r="AK513" s="156" t="s">
        <v>2664</v>
      </c>
    </row>
    <row r="514" spans="1:37" s="1" customFormat="1" ht="60" customHeight="1" x14ac:dyDescent="0.2">
      <c r="A514" s="27">
        <v>3</v>
      </c>
      <c r="B514" s="148" t="s">
        <v>37</v>
      </c>
      <c r="C514" s="36">
        <v>96</v>
      </c>
      <c r="D514" s="80" t="s">
        <v>269</v>
      </c>
      <c r="E514" s="148" t="s">
        <v>1658</v>
      </c>
      <c r="F514" s="148" t="s">
        <v>401</v>
      </c>
      <c r="G514" s="82" t="s">
        <v>38</v>
      </c>
      <c r="H514" s="29">
        <v>2</v>
      </c>
      <c r="I514" s="17">
        <v>0</v>
      </c>
      <c r="J514" s="29">
        <v>0</v>
      </c>
      <c r="K514" s="29">
        <v>0</v>
      </c>
      <c r="L514" s="29">
        <v>41936988</v>
      </c>
      <c r="M514" s="21" t="s">
        <v>1767</v>
      </c>
      <c r="N514" s="149">
        <v>0</v>
      </c>
      <c r="O514" s="95">
        <v>37165</v>
      </c>
      <c r="P514" s="103">
        <v>4801520.25</v>
      </c>
      <c r="Q514" s="103">
        <v>137454.89000000001</v>
      </c>
      <c r="R514" s="54">
        <v>0</v>
      </c>
      <c r="S514" s="35">
        <v>44400</v>
      </c>
      <c r="T514" s="29">
        <v>38</v>
      </c>
      <c r="U514" s="49">
        <v>7902900</v>
      </c>
      <c r="V514" s="95">
        <v>45148</v>
      </c>
      <c r="W514" s="46" t="s">
        <v>1876</v>
      </c>
      <c r="X514" s="73">
        <v>46080</v>
      </c>
      <c r="Y514" s="113" t="s">
        <v>2696</v>
      </c>
      <c r="Z514" s="21" t="s">
        <v>2428</v>
      </c>
      <c r="AA514" s="5">
        <v>45979</v>
      </c>
      <c r="AB514" s="29">
        <v>62</v>
      </c>
      <c r="AC514" s="35">
        <v>45604</v>
      </c>
      <c r="AD514" s="148" t="s">
        <v>1064</v>
      </c>
      <c r="AE514" s="6"/>
      <c r="AF514" s="8"/>
      <c r="AG514" s="4"/>
      <c r="AH514" s="178"/>
      <c r="AI514" s="172"/>
      <c r="AK514" s="156" t="s">
        <v>2664</v>
      </c>
    </row>
    <row r="515" spans="1:37" s="1" customFormat="1" ht="60" customHeight="1" x14ac:dyDescent="0.2">
      <c r="A515" s="27">
        <v>3</v>
      </c>
      <c r="B515" s="148" t="s">
        <v>37</v>
      </c>
      <c r="C515" s="36">
        <v>96</v>
      </c>
      <c r="D515" s="80" t="s">
        <v>269</v>
      </c>
      <c r="E515" s="148" t="s">
        <v>1659</v>
      </c>
      <c r="F515" s="148" t="s">
        <v>402</v>
      </c>
      <c r="G515" s="82" t="s">
        <v>38</v>
      </c>
      <c r="H515" s="29">
        <v>1</v>
      </c>
      <c r="I515" s="17">
        <v>0</v>
      </c>
      <c r="J515" s="29">
        <v>0</v>
      </c>
      <c r="K515" s="29">
        <v>0</v>
      </c>
      <c r="L515" s="29">
        <v>41936988</v>
      </c>
      <c r="M515" s="21" t="s">
        <v>1767</v>
      </c>
      <c r="N515" s="149">
        <v>0</v>
      </c>
      <c r="O515" s="95">
        <v>37165</v>
      </c>
      <c r="P515" s="103">
        <v>4801520.25</v>
      </c>
      <c r="Q515" s="103">
        <v>137454.89000000001</v>
      </c>
      <c r="R515" s="54">
        <v>0</v>
      </c>
      <c r="S515" s="35">
        <v>44400</v>
      </c>
      <c r="T515" s="29">
        <v>38</v>
      </c>
      <c r="U515" s="49">
        <v>7902900</v>
      </c>
      <c r="V515" s="95">
        <v>45148</v>
      </c>
      <c r="W515" s="46" t="s">
        <v>1876</v>
      </c>
      <c r="X515" s="73">
        <v>46080</v>
      </c>
      <c r="Y515" s="113" t="s">
        <v>2696</v>
      </c>
      <c r="Z515" s="21" t="s">
        <v>2428</v>
      </c>
      <c r="AA515" s="5">
        <v>45979</v>
      </c>
      <c r="AB515" s="29">
        <v>62</v>
      </c>
      <c r="AC515" s="35">
        <v>45604</v>
      </c>
      <c r="AD515" s="148" t="s">
        <v>1064</v>
      </c>
      <c r="AE515" s="6"/>
      <c r="AF515" s="8"/>
      <c r="AG515" s="4"/>
      <c r="AH515" s="178"/>
      <c r="AI515" s="172"/>
      <c r="AK515" s="156" t="s">
        <v>2664</v>
      </c>
    </row>
    <row r="516" spans="1:37" s="1" customFormat="1" ht="60" customHeight="1" x14ac:dyDescent="0.2">
      <c r="A516" s="27">
        <v>3</v>
      </c>
      <c r="B516" s="148" t="s">
        <v>37</v>
      </c>
      <c r="C516" s="36">
        <v>96</v>
      </c>
      <c r="D516" s="80" t="s">
        <v>269</v>
      </c>
      <c r="E516" s="148" t="s">
        <v>1661</v>
      </c>
      <c r="F516" s="148" t="s">
        <v>403</v>
      </c>
      <c r="G516" s="82" t="s">
        <v>38</v>
      </c>
      <c r="H516" s="29">
        <v>1</v>
      </c>
      <c r="I516" s="17">
        <v>0</v>
      </c>
      <c r="J516" s="29">
        <v>0</v>
      </c>
      <c r="K516" s="29">
        <v>0</v>
      </c>
      <c r="L516" s="29">
        <v>41936988</v>
      </c>
      <c r="M516" s="21" t="s">
        <v>1767</v>
      </c>
      <c r="N516" s="149">
        <v>0</v>
      </c>
      <c r="O516" s="95">
        <v>37165</v>
      </c>
      <c r="P516" s="103">
        <v>4801520.25</v>
      </c>
      <c r="Q516" s="103">
        <v>137454.89000000001</v>
      </c>
      <c r="R516" s="54">
        <v>0</v>
      </c>
      <c r="S516" s="35">
        <v>44400</v>
      </c>
      <c r="T516" s="29">
        <v>38</v>
      </c>
      <c r="U516" s="49">
        <v>7902900</v>
      </c>
      <c r="V516" s="95">
        <v>45148</v>
      </c>
      <c r="W516" s="46" t="s">
        <v>1876</v>
      </c>
      <c r="X516" s="73">
        <v>46080</v>
      </c>
      <c r="Y516" s="113" t="s">
        <v>2696</v>
      </c>
      <c r="Z516" s="21" t="s">
        <v>2428</v>
      </c>
      <c r="AA516" s="5">
        <v>45979</v>
      </c>
      <c r="AB516" s="29">
        <v>62</v>
      </c>
      <c r="AC516" s="35">
        <v>45604</v>
      </c>
      <c r="AD516" s="148" t="s">
        <v>1064</v>
      </c>
      <c r="AE516" s="6"/>
      <c r="AF516" s="8"/>
      <c r="AG516" s="4"/>
      <c r="AH516" s="178"/>
      <c r="AI516" s="172"/>
      <c r="AK516" s="156" t="s">
        <v>2664</v>
      </c>
    </row>
    <row r="517" spans="1:37" s="1" customFormat="1" ht="60" customHeight="1" x14ac:dyDescent="0.2">
      <c r="A517" s="27">
        <v>3</v>
      </c>
      <c r="B517" s="148" t="s">
        <v>37</v>
      </c>
      <c r="C517" s="36">
        <v>96</v>
      </c>
      <c r="D517" s="80" t="s">
        <v>269</v>
      </c>
      <c r="E517" s="148" t="s">
        <v>1660</v>
      </c>
      <c r="F517" s="148" t="s">
        <v>404</v>
      </c>
      <c r="G517" s="82" t="s">
        <v>38</v>
      </c>
      <c r="H517" s="29">
        <v>1</v>
      </c>
      <c r="I517" s="17">
        <v>0</v>
      </c>
      <c r="J517" s="29">
        <v>0</v>
      </c>
      <c r="K517" s="29">
        <v>0</v>
      </c>
      <c r="L517" s="29">
        <v>41936988</v>
      </c>
      <c r="M517" s="21" t="s">
        <v>1767</v>
      </c>
      <c r="N517" s="149">
        <v>0</v>
      </c>
      <c r="O517" s="95">
        <v>37165</v>
      </c>
      <c r="P517" s="103">
        <v>4801520.25</v>
      </c>
      <c r="Q517" s="103">
        <v>137454.89000000001</v>
      </c>
      <c r="R517" s="54">
        <v>0</v>
      </c>
      <c r="S517" s="35">
        <v>44400</v>
      </c>
      <c r="T517" s="29">
        <v>38</v>
      </c>
      <c r="U517" s="49">
        <v>7902900</v>
      </c>
      <c r="V517" s="95">
        <v>45148</v>
      </c>
      <c r="W517" s="46" t="s">
        <v>1876</v>
      </c>
      <c r="X517" s="73">
        <v>46080</v>
      </c>
      <c r="Y517" s="113" t="s">
        <v>2696</v>
      </c>
      <c r="Z517" s="21" t="s">
        <v>2428</v>
      </c>
      <c r="AA517" s="5">
        <v>45979</v>
      </c>
      <c r="AB517" s="29">
        <v>62</v>
      </c>
      <c r="AC517" s="35">
        <v>45604</v>
      </c>
      <c r="AD517" s="148" t="s">
        <v>1064</v>
      </c>
      <c r="AE517" s="6"/>
      <c r="AF517" s="8"/>
      <c r="AG517" s="4"/>
      <c r="AH517" s="178"/>
      <c r="AI517" s="172"/>
      <c r="AK517" s="156" t="s">
        <v>2664</v>
      </c>
    </row>
    <row r="518" spans="1:37" s="1" customFormat="1" ht="60" customHeight="1" x14ac:dyDescent="0.2">
      <c r="A518" s="27">
        <v>3</v>
      </c>
      <c r="B518" s="148" t="s">
        <v>37</v>
      </c>
      <c r="C518" s="36">
        <v>96</v>
      </c>
      <c r="D518" s="80" t="s">
        <v>269</v>
      </c>
      <c r="E518" s="148" t="s">
        <v>2557</v>
      </c>
      <c r="F518" s="148" t="s">
        <v>1662</v>
      </c>
      <c r="G518" s="82" t="s">
        <v>38</v>
      </c>
      <c r="H518" s="29">
        <v>2</v>
      </c>
      <c r="I518" s="17">
        <v>0</v>
      </c>
      <c r="J518" s="29">
        <v>0</v>
      </c>
      <c r="K518" s="29">
        <v>0</v>
      </c>
      <c r="L518" s="29">
        <v>41936988</v>
      </c>
      <c r="M518" s="21" t="s">
        <v>1767</v>
      </c>
      <c r="N518" s="149">
        <v>0</v>
      </c>
      <c r="O518" s="95">
        <v>37165</v>
      </c>
      <c r="P518" s="103">
        <v>4801520.25</v>
      </c>
      <c r="Q518" s="103">
        <v>137454.89000000001</v>
      </c>
      <c r="R518" s="54">
        <v>0</v>
      </c>
      <c r="S518" s="35">
        <v>44400</v>
      </c>
      <c r="T518" s="29">
        <v>38</v>
      </c>
      <c r="U518" s="49">
        <v>7902900</v>
      </c>
      <c r="V518" s="95">
        <v>45148</v>
      </c>
      <c r="W518" s="46" t="s">
        <v>1876</v>
      </c>
      <c r="X518" s="73">
        <v>46080</v>
      </c>
      <c r="Y518" s="113" t="s">
        <v>2696</v>
      </c>
      <c r="Z518" s="21" t="s">
        <v>2428</v>
      </c>
      <c r="AA518" s="5">
        <v>45979</v>
      </c>
      <c r="AB518" s="29">
        <v>62</v>
      </c>
      <c r="AC518" s="35">
        <v>45604</v>
      </c>
      <c r="AD518" s="148" t="s">
        <v>1064</v>
      </c>
      <c r="AE518" s="6"/>
      <c r="AF518" s="8"/>
      <c r="AG518" s="4"/>
      <c r="AH518" s="178"/>
      <c r="AI518" s="172"/>
      <c r="AK518" s="156" t="s">
        <v>2664</v>
      </c>
    </row>
    <row r="519" spans="1:37" s="1" customFormat="1" ht="60" customHeight="1" x14ac:dyDescent="0.2">
      <c r="A519" s="27">
        <v>3</v>
      </c>
      <c r="B519" s="148" t="s">
        <v>37</v>
      </c>
      <c r="C519" s="36">
        <v>96</v>
      </c>
      <c r="D519" s="80" t="s">
        <v>269</v>
      </c>
      <c r="E519" s="148" t="s">
        <v>2557</v>
      </c>
      <c r="F519" s="148" t="s">
        <v>405</v>
      </c>
      <c r="G519" s="82" t="s">
        <v>38</v>
      </c>
      <c r="H519" s="29">
        <v>1</v>
      </c>
      <c r="I519" s="17">
        <v>0</v>
      </c>
      <c r="J519" s="29">
        <v>0</v>
      </c>
      <c r="K519" s="29">
        <v>0</v>
      </c>
      <c r="L519" s="29">
        <v>41936988</v>
      </c>
      <c r="M519" s="21" t="s">
        <v>1767</v>
      </c>
      <c r="N519" s="149">
        <v>0</v>
      </c>
      <c r="O519" s="95">
        <v>37165</v>
      </c>
      <c r="P519" s="103">
        <v>4801520.25</v>
      </c>
      <c r="Q519" s="103">
        <v>137454.89000000001</v>
      </c>
      <c r="R519" s="54">
        <v>0</v>
      </c>
      <c r="S519" s="35">
        <v>44400</v>
      </c>
      <c r="T519" s="29">
        <v>38</v>
      </c>
      <c r="U519" s="49">
        <v>7902900</v>
      </c>
      <c r="V519" s="95">
        <v>45148</v>
      </c>
      <c r="W519" s="46" t="s">
        <v>1876</v>
      </c>
      <c r="X519" s="73">
        <v>46080</v>
      </c>
      <c r="Y519" s="113" t="s">
        <v>2696</v>
      </c>
      <c r="Z519" s="21" t="s">
        <v>2428</v>
      </c>
      <c r="AA519" s="5">
        <v>45979</v>
      </c>
      <c r="AB519" s="29">
        <v>62</v>
      </c>
      <c r="AC519" s="35">
        <v>45604</v>
      </c>
      <c r="AD519" s="148" t="s">
        <v>1064</v>
      </c>
      <c r="AE519" s="6"/>
      <c r="AF519" s="8"/>
      <c r="AG519" s="4"/>
      <c r="AH519" s="178"/>
      <c r="AI519" s="172"/>
      <c r="AK519" s="156" t="s">
        <v>2664</v>
      </c>
    </row>
    <row r="520" spans="1:37" s="1" customFormat="1" ht="60" customHeight="1" x14ac:dyDescent="0.2">
      <c r="A520" s="27">
        <v>3</v>
      </c>
      <c r="B520" s="148" t="s">
        <v>37</v>
      </c>
      <c r="C520" s="36">
        <v>96</v>
      </c>
      <c r="D520" s="80" t="s">
        <v>269</v>
      </c>
      <c r="E520" s="148" t="s">
        <v>1663</v>
      </c>
      <c r="F520" s="148" t="s">
        <v>406</v>
      </c>
      <c r="G520" s="82" t="s">
        <v>38</v>
      </c>
      <c r="H520" s="29">
        <v>1</v>
      </c>
      <c r="I520" s="17">
        <v>0</v>
      </c>
      <c r="J520" s="29">
        <v>0</v>
      </c>
      <c r="K520" s="29">
        <v>0</v>
      </c>
      <c r="L520" s="29">
        <v>41936988</v>
      </c>
      <c r="M520" s="21" t="s">
        <v>1767</v>
      </c>
      <c r="N520" s="149">
        <v>0</v>
      </c>
      <c r="O520" s="95">
        <v>37165</v>
      </c>
      <c r="P520" s="103">
        <v>4801520.25</v>
      </c>
      <c r="Q520" s="103">
        <v>137454.89000000001</v>
      </c>
      <c r="R520" s="54">
        <v>0</v>
      </c>
      <c r="S520" s="35">
        <v>44400</v>
      </c>
      <c r="T520" s="29">
        <v>38</v>
      </c>
      <c r="U520" s="49">
        <v>7902900</v>
      </c>
      <c r="V520" s="95">
        <v>45148</v>
      </c>
      <c r="W520" s="46" t="s">
        <v>1876</v>
      </c>
      <c r="X520" s="73">
        <v>46080</v>
      </c>
      <c r="Y520" s="113" t="s">
        <v>2696</v>
      </c>
      <c r="Z520" s="21" t="s">
        <v>2428</v>
      </c>
      <c r="AA520" s="5">
        <v>45979</v>
      </c>
      <c r="AB520" s="29">
        <v>62</v>
      </c>
      <c r="AC520" s="35">
        <v>45604</v>
      </c>
      <c r="AD520" s="148" t="s">
        <v>1064</v>
      </c>
      <c r="AE520" s="6"/>
      <c r="AF520" s="8"/>
      <c r="AG520" s="4"/>
      <c r="AH520" s="178"/>
      <c r="AI520" s="172"/>
      <c r="AK520" s="156" t="s">
        <v>2664</v>
      </c>
    </row>
    <row r="521" spans="1:37" s="1" customFormat="1" ht="60" customHeight="1" x14ac:dyDescent="0.2">
      <c r="A521" s="27">
        <v>3</v>
      </c>
      <c r="B521" s="148" t="s">
        <v>37</v>
      </c>
      <c r="C521" s="36">
        <v>96</v>
      </c>
      <c r="D521" s="80" t="s">
        <v>269</v>
      </c>
      <c r="E521" s="148" t="s">
        <v>1664</v>
      </c>
      <c r="F521" s="148" t="s">
        <v>407</v>
      </c>
      <c r="G521" s="82" t="s">
        <v>38</v>
      </c>
      <c r="H521" s="29">
        <v>1</v>
      </c>
      <c r="I521" s="17">
        <v>0</v>
      </c>
      <c r="J521" s="29">
        <v>0</v>
      </c>
      <c r="K521" s="29">
        <v>0</v>
      </c>
      <c r="L521" s="29">
        <v>41936988</v>
      </c>
      <c r="M521" s="21" t="s">
        <v>1767</v>
      </c>
      <c r="N521" s="149">
        <v>0</v>
      </c>
      <c r="O521" s="95">
        <v>37165</v>
      </c>
      <c r="P521" s="103">
        <v>4801520.25</v>
      </c>
      <c r="Q521" s="103">
        <v>137454.89000000001</v>
      </c>
      <c r="R521" s="54">
        <v>0</v>
      </c>
      <c r="S521" s="35">
        <v>44400</v>
      </c>
      <c r="T521" s="29">
        <v>38</v>
      </c>
      <c r="U521" s="49">
        <v>7902900</v>
      </c>
      <c r="V521" s="95">
        <v>45148</v>
      </c>
      <c r="W521" s="46" t="s">
        <v>1876</v>
      </c>
      <c r="X521" s="73">
        <v>46080</v>
      </c>
      <c r="Y521" s="113" t="s">
        <v>2696</v>
      </c>
      <c r="Z521" s="21" t="s">
        <v>2428</v>
      </c>
      <c r="AA521" s="5">
        <v>45979</v>
      </c>
      <c r="AB521" s="29">
        <v>62</v>
      </c>
      <c r="AC521" s="35">
        <v>45604</v>
      </c>
      <c r="AD521" s="148" t="s">
        <v>1064</v>
      </c>
      <c r="AE521" s="6"/>
      <c r="AF521" s="8"/>
      <c r="AG521" s="4"/>
      <c r="AH521" s="178"/>
      <c r="AI521" s="172"/>
      <c r="AK521" s="156" t="s">
        <v>2664</v>
      </c>
    </row>
    <row r="522" spans="1:37" s="1" customFormat="1" ht="60" customHeight="1" x14ac:dyDescent="0.2">
      <c r="A522" s="27">
        <v>3</v>
      </c>
      <c r="B522" s="148" t="s">
        <v>37</v>
      </c>
      <c r="C522" s="36">
        <v>96</v>
      </c>
      <c r="D522" s="80" t="s">
        <v>269</v>
      </c>
      <c r="E522" s="148" t="s">
        <v>2558</v>
      </c>
      <c r="F522" s="148" t="s">
        <v>408</v>
      </c>
      <c r="G522" s="82" t="s">
        <v>38</v>
      </c>
      <c r="H522" s="29">
        <v>1</v>
      </c>
      <c r="I522" s="17">
        <v>0</v>
      </c>
      <c r="J522" s="29">
        <v>0</v>
      </c>
      <c r="K522" s="29">
        <v>0</v>
      </c>
      <c r="L522" s="29">
        <v>41936988</v>
      </c>
      <c r="M522" s="21" t="s">
        <v>1767</v>
      </c>
      <c r="N522" s="149">
        <v>0</v>
      </c>
      <c r="O522" s="95">
        <v>37165</v>
      </c>
      <c r="P522" s="103">
        <v>4801520.25</v>
      </c>
      <c r="Q522" s="103">
        <v>137454.89000000001</v>
      </c>
      <c r="R522" s="54">
        <v>0</v>
      </c>
      <c r="S522" s="35">
        <v>44400</v>
      </c>
      <c r="T522" s="29">
        <v>38</v>
      </c>
      <c r="U522" s="49">
        <v>7902900</v>
      </c>
      <c r="V522" s="95">
        <v>45148</v>
      </c>
      <c r="W522" s="46" t="s">
        <v>1876</v>
      </c>
      <c r="X522" s="73">
        <v>46080</v>
      </c>
      <c r="Y522" s="113" t="s">
        <v>2696</v>
      </c>
      <c r="Z522" s="21" t="s">
        <v>2428</v>
      </c>
      <c r="AA522" s="5">
        <v>45979</v>
      </c>
      <c r="AB522" s="29">
        <v>62</v>
      </c>
      <c r="AC522" s="35">
        <v>45604</v>
      </c>
      <c r="AD522" s="148" t="s">
        <v>1064</v>
      </c>
      <c r="AE522" s="6"/>
      <c r="AF522" s="8"/>
      <c r="AG522" s="4"/>
      <c r="AH522" s="178"/>
      <c r="AI522" s="172"/>
      <c r="AK522" s="156" t="s">
        <v>2664</v>
      </c>
    </row>
    <row r="523" spans="1:37" s="1" customFormat="1" ht="60" customHeight="1" x14ac:dyDescent="0.2">
      <c r="A523" s="27">
        <v>3</v>
      </c>
      <c r="B523" s="148" t="s">
        <v>37</v>
      </c>
      <c r="C523" s="36">
        <v>96</v>
      </c>
      <c r="D523" s="80" t="s">
        <v>269</v>
      </c>
      <c r="E523" s="148" t="s">
        <v>1665</v>
      </c>
      <c r="F523" s="148" t="s">
        <v>409</v>
      </c>
      <c r="G523" s="82" t="s">
        <v>38</v>
      </c>
      <c r="H523" s="29">
        <v>1</v>
      </c>
      <c r="I523" s="17">
        <v>0</v>
      </c>
      <c r="J523" s="29">
        <v>0</v>
      </c>
      <c r="K523" s="29">
        <v>0</v>
      </c>
      <c r="L523" s="29">
        <v>41936988</v>
      </c>
      <c r="M523" s="21" t="s">
        <v>1767</v>
      </c>
      <c r="N523" s="149">
        <v>0</v>
      </c>
      <c r="O523" s="95">
        <v>37165</v>
      </c>
      <c r="P523" s="103">
        <v>4801520.25</v>
      </c>
      <c r="Q523" s="103">
        <v>137454.89000000001</v>
      </c>
      <c r="R523" s="54">
        <v>0</v>
      </c>
      <c r="S523" s="35">
        <v>44400</v>
      </c>
      <c r="T523" s="29">
        <v>38</v>
      </c>
      <c r="U523" s="49">
        <v>7902900</v>
      </c>
      <c r="V523" s="95">
        <v>45148</v>
      </c>
      <c r="W523" s="46" t="s">
        <v>1876</v>
      </c>
      <c r="X523" s="73">
        <v>46080</v>
      </c>
      <c r="Y523" s="113" t="s">
        <v>2696</v>
      </c>
      <c r="Z523" s="21" t="s">
        <v>2428</v>
      </c>
      <c r="AA523" s="5">
        <v>45979</v>
      </c>
      <c r="AB523" s="29">
        <v>62</v>
      </c>
      <c r="AC523" s="35">
        <v>45604</v>
      </c>
      <c r="AD523" s="148" t="s">
        <v>1064</v>
      </c>
      <c r="AE523" s="6"/>
      <c r="AF523" s="8"/>
      <c r="AG523" s="4"/>
      <c r="AH523" s="178"/>
      <c r="AI523" s="172"/>
      <c r="AK523" s="156" t="s">
        <v>2664</v>
      </c>
    </row>
    <row r="524" spans="1:37" s="1" customFormat="1" ht="60" customHeight="1" x14ac:dyDescent="0.2">
      <c r="A524" s="27">
        <v>3</v>
      </c>
      <c r="B524" s="148" t="s">
        <v>37</v>
      </c>
      <c r="C524" s="36">
        <v>96</v>
      </c>
      <c r="D524" s="80" t="s">
        <v>269</v>
      </c>
      <c r="E524" s="148" t="s">
        <v>1666</v>
      </c>
      <c r="F524" s="148" t="s">
        <v>410</v>
      </c>
      <c r="G524" s="82" t="s">
        <v>38</v>
      </c>
      <c r="H524" s="29">
        <v>1</v>
      </c>
      <c r="I524" s="17">
        <v>0</v>
      </c>
      <c r="J524" s="29">
        <v>0</v>
      </c>
      <c r="K524" s="29">
        <v>0</v>
      </c>
      <c r="L524" s="29">
        <v>41936988</v>
      </c>
      <c r="M524" s="21" t="s">
        <v>1767</v>
      </c>
      <c r="N524" s="149">
        <v>0</v>
      </c>
      <c r="O524" s="95">
        <v>37165</v>
      </c>
      <c r="P524" s="103">
        <v>4801520.25</v>
      </c>
      <c r="Q524" s="103">
        <v>137454.89000000001</v>
      </c>
      <c r="R524" s="54">
        <v>0</v>
      </c>
      <c r="S524" s="35">
        <v>44400</v>
      </c>
      <c r="T524" s="29">
        <v>38</v>
      </c>
      <c r="U524" s="49">
        <v>7902900</v>
      </c>
      <c r="V524" s="95">
        <v>45148</v>
      </c>
      <c r="W524" s="46" t="s">
        <v>1876</v>
      </c>
      <c r="X524" s="73">
        <v>46080</v>
      </c>
      <c r="Y524" s="113" t="s">
        <v>2696</v>
      </c>
      <c r="Z524" s="21" t="s">
        <v>2428</v>
      </c>
      <c r="AA524" s="5">
        <v>45979</v>
      </c>
      <c r="AB524" s="29">
        <v>62</v>
      </c>
      <c r="AC524" s="35">
        <v>45604</v>
      </c>
      <c r="AD524" s="148" t="s">
        <v>1064</v>
      </c>
      <c r="AE524" s="6"/>
      <c r="AF524" s="8"/>
      <c r="AG524" s="4"/>
      <c r="AH524" s="178"/>
      <c r="AI524" s="172"/>
      <c r="AK524" s="156" t="s">
        <v>2664</v>
      </c>
    </row>
    <row r="525" spans="1:37" s="1" customFormat="1" ht="60" customHeight="1" x14ac:dyDescent="0.2">
      <c r="A525" s="27">
        <v>3</v>
      </c>
      <c r="B525" s="148" t="s">
        <v>37</v>
      </c>
      <c r="C525" s="36">
        <v>96</v>
      </c>
      <c r="D525" s="80" t="s">
        <v>269</v>
      </c>
      <c r="E525" s="148" t="s">
        <v>1667</v>
      </c>
      <c r="F525" s="148" t="s">
        <v>411</v>
      </c>
      <c r="G525" s="82" t="s">
        <v>38</v>
      </c>
      <c r="H525" s="29">
        <v>1</v>
      </c>
      <c r="I525" s="17">
        <v>0</v>
      </c>
      <c r="J525" s="29">
        <v>0</v>
      </c>
      <c r="K525" s="29">
        <v>0</v>
      </c>
      <c r="L525" s="29">
        <v>41936988</v>
      </c>
      <c r="M525" s="21" t="s">
        <v>1767</v>
      </c>
      <c r="N525" s="149">
        <v>0</v>
      </c>
      <c r="O525" s="95">
        <v>37165</v>
      </c>
      <c r="P525" s="103">
        <v>4801520.25</v>
      </c>
      <c r="Q525" s="103">
        <v>137454.89000000001</v>
      </c>
      <c r="R525" s="54">
        <v>0</v>
      </c>
      <c r="S525" s="35">
        <v>44400</v>
      </c>
      <c r="T525" s="29">
        <v>38</v>
      </c>
      <c r="U525" s="49">
        <v>7902900</v>
      </c>
      <c r="V525" s="95">
        <v>45148</v>
      </c>
      <c r="W525" s="46" t="s">
        <v>1876</v>
      </c>
      <c r="X525" s="73">
        <v>46080</v>
      </c>
      <c r="Y525" s="113" t="s">
        <v>2696</v>
      </c>
      <c r="Z525" s="21" t="s">
        <v>2428</v>
      </c>
      <c r="AA525" s="5">
        <v>45979</v>
      </c>
      <c r="AB525" s="29">
        <v>62</v>
      </c>
      <c r="AC525" s="35">
        <v>45604</v>
      </c>
      <c r="AD525" s="148" t="s">
        <v>1064</v>
      </c>
      <c r="AE525" s="6"/>
      <c r="AF525" s="8"/>
      <c r="AG525" s="4"/>
      <c r="AH525" s="178"/>
      <c r="AI525" s="172"/>
      <c r="AK525" s="156" t="s">
        <v>2664</v>
      </c>
    </row>
    <row r="526" spans="1:37" s="1" customFormat="1" ht="60" customHeight="1" x14ac:dyDescent="0.2">
      <c r="A526" s="27">
        <v>3</v>
      </c>
      <c r="B526" s="148" t="s">
        <v>37</v>
      </c>
      <c r="C526" s="36">
        <v>96</v>
      </c>
      <c r="D526" s="80" t="s">
        <v>269</v>
      </c>
      <c r="E526" s="148" t="s">
        <v>1668</v>
      </c>
      <c r="F526" s="148" t="s">
        <v>412</v>
      </c>
      <c r="G526" s="82" t="s">
        <v>38</v>
      </c>
      <c r="H526" s="29">
        <v>1</v>
      </c>
      <c r="I526" s="17">
        <v>0</v>
      </c>
      <c r="J526" s="29">
        <v>0</v>
      </c>
      <c r="K526" s="29">
        <v>0</v>
      </c>
      <c r="L526" s="29">
        <v>41936988</v>
      </c>
      <c r="M526" s="21" t="s">
        <v>1767</v>
      </c>
      <c r="N526" s="149">
        <v>0</v>
      </c>
      <c r="O526" s="95">
        <v>37165</v>
      </c>
      <c r="P526" s="103">
        <v>4801520.25</v>
      </c>
      <c r="Q526" s="103">
        <v>137454.89000000001</v>
      </c>
      <c r="R526" s="54">
        <v>0</v>
      </c>
      <c r="S526" s="35">
        <v>44400</v>
      </c>
      <c r="T526" s="29">
        <v>38</v>
      </c>
      <c r="U526" s="49">
        <v>7902900</v>
      </c>
      <c r="V526" s="95">
        <v>45148</v>
      </c>
      <c r="W526" s="46" t="s">
        <v>1876</v>
      </c>
      <c r="X526" s="73">
        <v>46080</v>
      </c>
      <c r="Y526" s="113" t="s">
        <v>2696</v>
      </c>
      <c r="Z526" s="21" t="s">
        <v>2428</v>
      </c>
      <c r="AA526" s="5">
        <v>45979</v>
      </c>
      <c r="AB526" s="29">
        <v>62</v>
      </c>
      <c r="AC526" s="35">
        <v>45604</v>
      </c>
      <c r="AD526" s="148" t="s">
        <v>1064</v>
      </c>
      <c r="AE526" s="6"/>
      <c r="AF526" s="8"/>
      <c r="AG526" s="4"/>
      <c r="AH526" s="178"/>
      <c r="AI526" s="172"/>
      <c r="AK526" s="156" t="s">
        <v>2664</v>
      </c>
    </row>
    <row r="527" spans="1:37" s="1" customFormat="1" ht="60" customHeight="1" x14ac:dyDescent="0.2">
      <c r="A527" s="27">
        <v>3</v>
      </c>
      <c r="B527" s="148" t="s">
        <v>37</v>
      </c>
      <c r="C527" s="36">
        <v>96</v>
      </c>
      <c r="D527" s="80" t="s">
        <v>269</v>
      </c>
      <c r="E527" s="148" t="s">
        <v>1669</v>
      </c>
      <c r="F527" s="148" t="s">
        <v>413</v>
      </c>
      <c r="G527" s="82" t="s">
        <v>38</v>
      </c>
      <c r="H527" s="29">
        <v>1</v>
      </c>
      <c r="I527" s="17">
        <v>0</v>
      </c>
      <c r="J527" s="29">
        <v>0</v>
      </c>
      <c r="K527" s="29">
        <v>0</v>
      </c>
      <c r="L527" s="29">
        <v>41936988</v>
      </c>
      <c r="M527" s="21" t="s">
        <v>1767</v>
      </c>
      <c r="N527" s="149">
        <v>0</v>
      </c>
      <c r="O527" s="95">
        <v>37165</v>
      </c>
      <c r="P527" s="103">
        <v>4801520.25</v>
      </c>
      <c r="Q527" s="103">
        <v>137454.89000000001</v>
      </c>
      <c r="R527" s="54">
        <v>0</v>
      </c>
      <c r="S527" s="35">
        <v>44400</v>
      </c>
      <c r="T527" s="29">
        <v>38</v>
      </c>
      <c r="U527" s="49">
        <v>7902900</v>
      </c>
      <c r="V527" s="95">
        <v>45148</v>
      </c>
      <c r="W527" s="46" t="s">
        <v>1876</v>
      </c>
      <c r="X527" s="73">
        <v>46080</v>
      </c>
      <c r="Y527" s="113" t="s">
        <v>2696</v>
      </c>
      <c r="Z527" s="21" t="s">
        <v>2428</v>
      </c>
      <c r="AA527" s="5">
        <v>45979</v>
      </c>
      <c r="AB527" s="29">
        <v>62</v>
      </c>
      <c r="AC527" s="35">
        <v>45604</v>
      </c>
      <c r="AD527" s="148" t="s">
        <v>1064</v>
      </c>
      <c r="AE527" s="6"/>
      <c r="AF527" s="8"/>
      <c r="AG527" s="4"/>
      <c r="AH527" s="178"/>
      <c r="AI527" s="172"/>
      <c r="AK527" s="156" t="s">
        <v>2664</v>
      </c>
    </row>
    <row r="528" spans="1:37" s="1" customFormat="1" ht="60" customHeight="1" x14ac:dyDescent="0.2">
      <c r="A528" s="27">
        <v>3</v>
      </c>
      <c r="B528" s="148" t="s">
        <v>37</v>
      </c>
      <c r="C528" s="36">
        <v>96</v>
      </c>
      <c r="D528" s="80" t="s">
        <v>269</v>
      </c>
      <c r="E528" s="148" t="s">
        <v>1670</v>
      </c>
      <c r="F528" s="148" t="s">
        <v>414</v>
      </c>
      <c r="G528" s="82" t="s">
        <v>38</v>
      </c>
      <c r="H528" s="29">
        <v>1</v>
      </c>
      <c r="I528" s="17">
        <v>0</v>
      </c>
      <c r="J528" s="29">
        <v>0</v>
      </c>
      <c r="K528" s="29">
        <v>0</v>
      </c>
      <c r="L528" s="29">
        <v>41936988</v>
      </c>
      <c r="M528" s="21" t="s">
        <v>1767</v>
      </c>
      <c r="N528" s="149">
        <v>0</v>
      </c>
      <c r="O528" s="95">
        <v>37165</v>
      </c>
      <c r="P528" s="103">
        <v>4801520.25</v>
      </c>
      <c r="Q528" s="103">
        <v>137454.89000000001</v>
      </c>
      <c r="R528" s="54">
        <v>0</v>
      </c>
      <c r="S528" s="35">
        <v>44400</v>
      </c>
      <c r="T528" s="29">
        <v>38</v>
      </c>
      <c r="U528" s="49">
        <v>7902900</v>
      </c>
      <c r="V528" s="95">
        <v>45148</v>
      </c>
      <c r="W528" s="46" t="s">
        <v>1876</v>
      </c>
      <c r="X528" s="73">
        <v>46080</v>
      </c>
      <c r="Y528" s="113" t="s">
        <v>2696</v>
      </c>
      <c r="Z528" s="21" t="s">
        <v>2428</v>
      </c>
      <c r="AA528" s="5">
        <v>45979</v>
      </c>
      <c r="AB528" s="29">
        <v>62</v>
      </c>
      <c r="AC528" s="35">
        <v>45604</v>
      </c>
      <c r="AD528" s="148" t="s">
        <v>1064</v>
      </c>
      <c r="AE528" s="6"/>
      <c r="AF528" s="8"/>
      <c r="AG528" s="4"/>
      <c r="AH528" s="178"/>
      <c r="AI528" s="172"/>
      <c r="AK528" s="156" t="s">
        <v>2664</v>
      </c>
    </row>
    <row r="529" spans="1:37" s="1" customFormat="1" ht="60" customHeight="1" x14ac:dyDescent="0.2">
      <c r="A529" s="27">
        <v>3</v>
      </c>
      <c r="B529" s="148" t="s">
        <v>37</v>
      </c>
      <c r="C529" s="36">
        <v>96</v>
      </c>
      <c r="D529" s="80" t="s">
        <v>269</v>
      </c>
      <c r="E529" s="148" t="s">
        <v>1671</v>
      </c>
      <c r="F529" s="148" t="s">
        <v>415</v>
      </c>
      <c r="G529" s="82" t="s">
        <v>38</v>
      </c>
      <c r="H529" s="29">
        <v>1</v>
      </c>
      <c r="I529" s="17">
        <v>0</v>
      </c>
      <c r="J529" s="29">
        <v>0</v>
      </c>
      <c r="K529" s="29">
        <v>0</v>
      </c>
      <c r="L529" s="29">
        <v>41936988</v>
      </c>
      <c r="M529" s="21" t="s">
        <v>1767</v>
      </c>
      <c r="N529" s="149">
        <v>0</v>
      </c>
      <c r="O529" s="95">
        <v>37165</v>
      </c>
      <c r="P529" s="103">
        <v>4801520.25</v>
      </c>
      <c r="Q529" s="103">
        <v>137454.89000000001</v>
      </c>
      <c r="R529" s="54">
        <v>0</v>
      </c>
      <c r="S529" s="35">
        <v>44400</v>
      </c>
      <c r="T529" s="29">
        <v>38</v>
      </c>
      <c r="U529" s="49">
        <v>7902900</v>
      </c>
      <c r="V529" s="95">
        <v>45148</v>
      </c>
      <c r="W529" s="46" t="s">
        <v>1876</v>
      </c>
      <c r="X529" s="73">
        <v>46080</v>
      </c>
      <c r="Y529" s="113" t="s">
        <v>2696</v>
      </c>
      <c r="Z529" s="21" t="s">
        <v>2428</v>
      </c>
      <c r="AA529" s="5">
        <v>45979</v>
      </c>
      <c r="AB529" s="29">
        <v>62</v>
      </c>
      <c r="AC529" s="35">
        <v>45604</v>
      </c>
      <c r="AD529" s="148" t="s">
        <v>1064</v>
      </c>
      <c r="AE529" s="6"/>
      <c r="AF529" s="8"/>
      <c r="AG529" s="4"/>
      <c r="AH529" s="178"/>
      <c r="AI529" s="172"/>
      <c r="AK529" s="156" t="s">
        <v>2664</v>
      </c>
    </row>
    <row r="530" spans="1:37" s="1" customFormat="1" ht="60" customHeight="1" x14ac:dyDescent="0.2">
      <c r="A530" s="27">
        <v>3</v>
      </c>
      <c r="B530" s="148" t="s">
        <v>37</v>
      </c>
      <c r="C530" s="36">
        <v>96</v>
      </c>
      <c r="D530" s="80" t="s">
        <v>269</v>
      </c>
      <c r="E530" s="148" t="s">
        <v>1672</v>
      </c>
      <c r="F530" s="148" t="s">
        <v>416</v>
      </c>
      <c r="G530" s="82" t="s">
        <v>38</v>
      </c>
      <c r="H530" s="29">
        <v>1</v>
      </c>
      <c r="I530" s="17">
        <v>0</v>
      </c>
      <c r="J530" s="29">
        <v>0</v>
      </c>
      <c r="K530" s="29">
        <v>0</v>
      </c>
      <c r="L530" s="29">
        <v>41936988</v>
      </c>
      <c r="M530" s="21" t="s">
        <v>1767</v>
      </c>
      <c r="N530" s="149">
        <v>0</v>
      </c>
      <c r="O530" s="95">
        <v>37165</v>
      </c>
      <c r="P530" s="103">
        <v>4801520.25</v>
      </c>
      <c r="Q530" s="103">
        <v>137454.89000000001</v>
      </c>
      <c r="R530" s="54">
        <v>0</v>
      </c>
      <c r="S530" s="35">
        <v>44400</v>
      </c>
      <c r="T530" s="29">
        <v>38</v>
      </c>
      <c r="U530" s="49">
        <v>7902900</v>
      </c>
      <c r="V530" s="95">
        <v>45148</v>
      </c>
      <c r="W530" s="46" t="s">
        <v>1876</v>
      </c>
      <c r="X530" s="73">
        <v>46080</v>
      </c>
      <c r="Y530" s="113" t="s">
        <v>2696</v>
      </c>
      <c r="Z530" s="21" t="s">
        <v>2428</v>
      </c>
      <c r="AA530" s="5">
        <v>45979</v>
      </c>
      <c r="AB530" s="29">
        <v>62</v>
      </c>
      <c r="AC530" s="35">
        <v>45604</v>
      </c>
      <c r="AD530" s="148" t="s">
        <v>1064</v>
      </c>
      <c r="AE530" s="6"/>
      <c r="AF530" s="8"/>
      <c r="AG530" s="4"/>
      <c r="AH530" s="178"/>
      <c r="AI530" s="172"/>
      <c r="AK530" s="156" t="s">
        <v>2664</v>
      </c>
    </row>
    <row r="531" spans="1:37" s="1" customFormat="1" ht="60" customHeight="1" x14ac:dyDescent="0.2">
      <c r="A531" s="27">
        <v>3</v>
      </c>
      <c r="B531" s="148" t="s">
        <v>37</v>
      </c>
      <c r="C531" s="36">
        <v>96</v>
      </c>
      <c r="D531" s="80" t="s">
        <v>269</v>
      </c>
      <c r="E531" s="148" t="s">
        <v>1673</v>
      </c>
      <c r="F531" s="148" t="s">
        <v>417</v>
      </c>
      <c r="G531" s="82" t="s">
        <v>38</v>
      </c>
      <c r="H531" s="29">
        <v>1</v>
      </c>
      <c r="I531" s="17">
        <v>0</v>
      </c>
      <c r="J531" s="29">
        <v>0</v>
      </c>
      <c r="K531" s="29">
        <v>0</v>
      </c>
      <c r="L531" s="29">
        <v>41936988</v>
      </c>
      <c r="M531" s="21" t="s">
        <v>1767</v>
      </c>
      <c r="N531" s="149">
        <v>0</v>
      </c>
      <c r="O531" s="95">
        <v>37165</v>
      </c>
      <c r="P531" s="103">
        <v>4801520.25</v>
      </c>
      <c r="Q531" s="103">
        <v>137454.89000000001</v>
      </c>
      <c r="R531" s="54">
        <v>0</v>
      </c>
      <c r="S531" s="35">
        <v>44400</v>
      </c>
      <c r="T531" s="29">
        <v>38</v>
      </c>
      <c r="U531" s="49">
        <v>7902900</v>
      </c>
      <c r="V531" s="95">
        <v>45148</v>
      </c>
      <c r="W531" s="46" t="s">
        <v>1876</v>
      </c>
      <c r="X531" s="73">
        <v>46080</v>
      </c>
      <c r="Y531" s="113" t="s">
        <v>2696</v>
      </c>
      <c r="Z531" s="21" t="s">
        <v>2428</v>
      </c>
      <c r="AA531" s="5">
        <v>45979</v>
      </c>
      <c r="AB531" s="29">
        <v>62</v>
      </c>
      <c r="AC531" s="35">
        <v>45604</v>
      </c>
      <c r="AD531" s="148" t="s">
        <v>1064</v>
      </c>
      <c r="AE531" s="6"/>
      <c r="AF531" s="8"/>
      <c r="AG531" s="4"/>
      <c r="AH531" s="178"/>
      <c r="AI531" s="172"/>
      <c r="AK531" s="156" t="s">
        <v>2664</v>
      </c>
    </row>
    <row r="532" spans="1:37" s="1" customFormat="1" ht="60" customHeight="1" x14ac:dyDescent="0.2">
      <c r="A532" s="27">
        <v>3</v>
      </c>
      <c r="B532" s="148" t="s">
        <v>37</v>
      </c>
      <c r="C532" s="36">
        <v>96</v>
      </c>
      <c r="D532" s="80" t="s">
        <v>269</v>
      </c>
      <c r="E532" s="148" t="s">
        <v>1674</v>
      </c>
      <c r="F532" s="148" t="s">
        <v>418</v>
      </c>
      <c r="G532" s="82" t="s">
        <v>38</v>
      </c>
      <c r="H532" s="29">
        <v>1</v>
      </c>
      <c r="I532" s="17">
        <v>0</v>
      </c>
      <c r="J532" s="29">
        <v>0</v>
      </c>
      <c r="K532" s="29">
        <v>0</v>
      </c>
      <c r="L532" s="29">
        <v>41936988</v>
      </c>
      <c r="M532" s="21" t="s">
        <v>1767</v>
      </c>
      <c r="N532" s="149">
        <v>0</v>
      </c>
      <c r="O532" s="95">
        <v>37165</v>
      </c>
      <c r="P532" s="103">
        <v>4801520.25</v>
      </c>
      <c r="Q532" s="103">
        <v>137454.89000000001</v>
      </c>
      <c r="R532" s="54">
        <v>0</v>
      </c>
      <c r="S532" s="35">
        <v>44400</v>
      </c>
      <c r="T532" s="29">
        <v>38</v>
      </c>
      <c r="U532" s="49">
        <v>7902900</v>
      </c>
      <c r="V532" s="95">
        <v>45148</v>
      </c>
      <c r="W532" s="46" t="s">
        <v>1876</v>
      </c>
      <c r="X532" s="73">
        <v>46080</v>
      </c>
      <c r="Y532" s="113" t="s">
        <v>2696</v>
      </c>
      <c r="Z532" s="21" t="s">
        <v>2428</v>
      </c>
      <c r="AA532" s="5">
        <v>45979</v>
      </c>
      <c r="AB532" s="29">
        <v>62</v>
      </c>
      <c r="AC532" s="35">
        <v>45604</v>
      </c>
      <c r="AD532" s="148" t="s">
        <v>1064</v>
      </c>
      <c r="AE532" s="6"/>
      <c r="AF532" s="8"/>
      <c r="AG532" s="4"/>
      <c r="AH532" s="178"/>
      <c r="AI532" s="172"/>
      <c r="AK532" s="156" t="s">
        <v>2664</v>
      </c>
    </row>
    <row r="533" spans="1:37" s="1" customFormat="1" ht="60" customHeight="1" x14ac:dyDescent="0.2">
      <c r="A533" s="27">
        <v>3</v>
      </c>
      <c r="B533" s="148" t="s">
        <v>37</v>
      </c>
      <c r="C533" s="36">
        <v>96</v>
      </c>
      <c r="D533" s="80" t="s">
        <v>269</v>
      </c>
      <c r="E533" s="148" t="s">
        <v>1675</v>
      </c>
      <c r="F533" s="148" t="s">
        <v>419</v>
      </c>
      <c r="G533" s="82" t="s">
        <v>38</v>
      </c>
      <c r="H533" s="29">
        <v>1</v>
      </c>
      <c r="I533" s="17">
        <v>0</v>
      </c>
      <c r="J533" s="29">
        <v>0</v>
      </c>
      <c r="K533" s="29">
        <v>0</v>
      </c>
      <c r="L533" s="29">
        <v>41936988</v>
      </c>
      <c r="M533" s="21" t="s">
        <v>1767</v>
      </c>
      <c r="N533" s="149">
        <v>0</v>
      </c>
      <c r="O533" s="95">
        <v>37165</v>
      </c>
      <c r="P533" s="103">
        <v>4801520.25</v>
      </c>
      <c r="Q533" s="103">
        <v>137454.89000000001</v>
      </c>
      <c r="R533" s="54">
        <v>0</v>
      </c>
      <c r="S533" s="35">
        <v>44400</v>
      </c>
      <c r="T533" s="29">
        <v>38</v>
      </c>
      <c r="U533" s="49">
        <v>7902900</v>
      </c>
      <c r="V533" s="95">
        <v>45148</v>
      </c>
      <c r="W533" s="46" t="s">
        <v>1876</v>
      </c>
      <c r="X533" s="73">
        <v>46080</v>
      </c>
      <c r="Y533" s="113" t="s">
        <v>2696</v>
      </c>
      <c r="Z533" s="21" t="s">
        <v>2428</v>
      </c>
      <c r="AA533" s="5">
        <v>45979</v>
      </c>
      <c r="AB533" s="29">
        <v>62</v>
      </c>
      <c r="AC533" s="35">
        <v>45604</v>
      </c>
      <c r="AD533" s="148" t="s">
        <v>1064</v>
      </c>
      <c r="AE533" s="6"/>
      <c r="AF533" s="8"/>
      <c r="AG533" s="4"/>
      <c r="AH533" s="178"/>
      <c r="AI533" s="172"/>
      <c r="AK533" s="156" t="s">
        <v>2664</v>
      </c>
    </row>
    <row r="534" spans="1:37" s="1" customFormat="1" ht="60" customHeight="1" x14ac:dyDescent="0.2">
      <c r="A534" s="27">
        <v>3</v>
      </c>
      <c r="B534" s="148" t="s">
        <v>37</v>
      </c>
      <c r="C534" s="36">
        <v>96</v>
      </c>
      <c r="D534" s="80" t="s">
        <v>269</v>
      </c>
      <c r="E534" s="148" t="s">
        <v>1676</v>
      </c>
      <c r="F534" s="148" t="s">
        <v>420</v>
      </c>
      <c r="G534" s="82" t="s">
        <v>38</v>
      </c>
      <c r="H534" s="29">
        <v>1</v>
      </c>
      <c r="I534" s="17">
        <v>0</v>
      </c>
      <c r="J534" s="29">
        <v>0</v>
      </c>
      <c r="K534" s="29">
        <v>0</v>
      </c>
      <c r="L534" s="29">
        <v>41936988</v>
      </c>
      <c r="M534" s="21" t="s">
        <v>1767</v>
      </c>
      <c r="N534" s="149">
        <v>0</v>
      </c>
      <c r="O534" s="95">
        <v>37165</v>
      </c>
      <c r="P534" s="103">
        <v>4801520.25</v>
      </c>
      <c r="Q534" s="103">
        <v>137454.89000000001</v>
      </c>
      <c r="R534" s="54">
        <v>0</v>
      </c>
      <c r="S534" s="35">
        <v>44400</v>
      </c>
      <c r="T534" s="29">
        <v>38</v>
      </c>
      <c r="U534" s="49">
        <v>7902900</v>
      </c>
      <c r="V534" s="95">
        <v>45148</v>
      </c>
      <c r="W534" s="46" t="s">
        <v>1876</v>
      </c>
      <c r="X534" s="73">
        <v>46080</v>
      </c>
      <c r="Y534" s="113" t="s">
        <v>2696</v>
      </c>
      <c r="Z534" s="21" t="s">
        <v>2428</v>
      </c>
      <c r="AA534" s="5">
        <v>45979</v>
      </c>
      <c r="AB534" s="29">
        <v>62</v>
      </c>
      <c r="AC534" s="35">
        <v>45604</v>
      </c>
      <c r="AD534" s="148" t="s">
        <v>1064</v>
      </c>
      <c r="AE534" s="6"/>
      <c r="AF534" s="8"/>
      <c r="AG534" s="4"/>
      <c r="AH534" s="178"/>
      <c r="AI534" s="172"/>
      <c r="AK534" s="156" t="s">
        <v>2664</v>
      </c>
    </row>
    <row r="535" spans="1:37" s="1" customFormat="1" ht="60" customHeight="1" x14ac:dyDescent="0.2">
      <c r="A535" s="27">
        <v>3</v>
      </c>
      <c r="B535" s="148" t="s">
        <v>37</v>
      </c>
      <c r="C535" s="36">
        <v>96</v>
      </c>
      <c r="D535" s="80" t="s">
        <v>269</v>
      </c>
      <c r="E535" s="148" t="s">
        <v>1677</v>
      </c>
      <c r="F535" s="148" t="s">
        <v>421</v>
      </c>
      <c r="G535" s="82" t="s">
        <v>38</v>
      </c>
      <c r="H535" s="29">
        <v>1</v>
      </c>
      <c r="I535" s="17">
        <v>0</v>
      </c>
      <c r="J535" s="29">
        <v>0</v>
      </c>
      <c r="K535" s="29">
        <v>0</v>
      </c>
      <c r="L535" s="29">
        <v>41936988</v>
      </c>
      <c r="M535" s="21" t="s">
        <v>1767</v>
      </c>
      <c r="N535" s="149">
        <v>0</v>
      </c>
      <c r="O535" s="95">
        <v>37165</v>
      </c>
      <c r="P535" s="103">
        <v>4801520.25</v>
      </c>
      <c r="Q535" s="103">
        <v>137454.89000000001</v>
      </c>
      <c r="R535" s="54">
        <v>0</v>
      </c>
      <c r="S535" s="35">
        <v>44400</v>
      </c>
      <c r="T535" s="29">
        <v>38</v>
      </c>
      <c r="U535" s="49">
        <v>7902900</v>
      </c>
      <c r="V535" s="95">
        <v>45148</v>
      </c>
      <c r="W535" s="46" t="s">
        <v>1876</v>
      </c>
      <c r="X535" s="73">
        <v>46080</v>
      </c>
      <c r="Y535" s="113" t="s">
        <v>2696</v>
      </c>
      <c r="Z535" s="21" t="s">
        <v>2428</v>
      </c>
      <c r="AA535" s="5">
        <v>45979</v>
      </c>
      <c r="AB535" s="29">
        <v>62</v>
      </c>
      <c r="AC535" s="35">
        <v>45604</v>
      </c>
      <c r="AD535" s="148" t="s">
        <v>1064</v>
      </c>
      <c r="AE535" s="6"/>
      <c r="AF535" s="8"/>
      <c r="AG535" s="4"/>
      <c r="AH535" s="178"/>
      <c r="AI535" s="172"/>
      <c r="AK535" s="156" t="s">
        <v>2664</v>
      </c>
    </row>
    <row r="536" spans="1:37" s="1" customFormat="1" ht="60" customHeight="1" x14ac:dyDescent="0.2">
      <c r="A536" s="27">
        <v>3</v>
      </c>
      <c r="B536" s="148" t="s">
        <v>37</v>
      </c>
      <c r="C536" s="36">
        <v>96</v>
      </c>
      <c r="D536" s="80" t="s">
        <v>269</v>
      </c>
      <c r="E536" s="148" t="s">
        <v>1678</v>
      </c>
      <c r="F536" s="148" t="s">
        <v>422</v>
      </c>
      <c r="G536" s="82" t="s">
        <v>38</v>
      </c>
      <c r="H536" s="29">
        <v>2</v>
      </c>
      <c r="I536" s="17">
        <v>0</v>
      </c>
      <c r="J536" s="29">
        <v>0</v>
      </c>
      <c r="K536" s="29">
        <v>0</v>
      </c>
      <c r="L536" s="29">
        <v>41936988</v>
      </c>
      <c r="M536" s="21" t="s">
        <v>1767</v>
      </c>
      <c r="N536" s="149">
        <v>0</v>
      </c>
      <c r="O536" s="95">
        <v>37165</v>
      </c>
      <c r="P536" s="103">
        <v>4801520.25</v>
      </c>
      <c r="Q536" s="103">
        <v>137454.89000000001</v>
      </c>
      <c r="R536" s="54">
        <v>0</v>
      </c>
      <c r="S536" s="35">
        <v>44400</v>
      </c>
      <c r="T536" s="29">
        <v>38</v>
      </c>
      <c r="U536" s="49">
        <v>7902900</v>
      </c>
      <c r="V536" s="95">
        <v>45148</v>
      </c>
      <c r="W536" s="46" t="s">
        <v>1876</v>
      </c>
      <c r="X536" s="73">
        <v>46080</v>
      </c>
      <c r="Y536" s="113" t="s">
        <v>2696</v>
      </c>
      <c r="Z536" s="21" t="s">
        <v>2428</v>
      </c>
      <c r="AA536" s="5">
        <v>45979</v>
      </c>
      <c r="AB536" s="29">
        <v>62</v>
      </c>
      <c r="AC536" s="35">
        <v>45604</v>
      </c>
      <c r="AD536" s="148" t="s">
        <v>1064</v>
      </c>
      <c r="AE536" s="6"/>
      <c r="AF536" s="8"/>
      <c r="AG536" s="4"/>
      <c r="AH536" s="178"/>
      <c r="AI536" s="172"/>
      <c r="AK536" s="156" t="s">
        <v>2664</v>
      </c>
    </row>
    <row r="537" spans="1:37" s="1" customFormat="1" ht="60" customHeight="1" x14ac:dyDescent="0.2">
      <c r="A537" s="27">
        <v>3</v>
      </c>
      <c r="B537" s="148" t="s">
        <v>37</v>
      </c>
      <c r="C537" s="36">
        <v>96</v>
      </c>
      <c r="D537" s="80" t="s">
        <v>269</v>
      </c>
      <c r="E537" s="148" t="s">
        <v>2564</v>
      </c>
      <c r="F537" s="148" t="s">
        <v>423</v>
      </c>
      <c r="G537" s="82" t="s">
        <v>38</v>
      </c>
      <c r="H537" s="29">
        <v>1</v>
      </c>
      <c r="I537" s="17">
        <v>0</v>
      </c>
      <c r="J537" s="29">
        <v>0</v>
      </c>
      <c r="K537" s="29">
        <v>0</v>
      </c>
      <c r="L537" s="29">
        <v>41936988</v>
      </c>
      <c r="M537" s="21" t="s">
        <v>1767</v>
      </c>
      <c r="N537" s="149">
        <v>0</v>
      </c>
      <c r="O537" s="95">
        <v>37165</v>
      </c>
      <c r="P537" s="103">
        <v>4801520.25</v>
      </c>
      <c r="Q537" s="103">
        <v>137454.89000000001</v>
      </c>
      <c r="R537" s="54">
        <v>0</v>
      </c>
      <c r="S537" s="35">
        <v>44400</v>
      </c>
      <c r="T537" s="29">
        <v>38</v>
      </c>
      <c r="U537" s="49">
        <v>7902900</v>
      </c>
      <c r="V537" s="95">
        <v>45148</v>
      </c>
      <c r="W537" s="46" t="s">
        <v>1876</v>
      </c>
      <c r="X537" s="73">
        <v>46080</v>
      </c>
      <c r="Y537" s="113" t="s">
        <v>2696</v>
      </c>
      <c r="Z537" s="21" t="s">
        <v>2428</v>
      </c>
      <c r="AA537" s="5">
        <v>45979</v>
      </c>
      <c r="AB537" s="29">
        <v>62</v>
      </c>
      <c r="AC537" s="35">
        <v>45604</v>
      </c>
      <c r="AD537" s="148" t="s">
        <v>1064</v>
      </c>
      <c r="AE537" s="6"/>
      <c r="AF537" s="8"/>
      <c r="AG537" s="4"/>
      <c r="AH537" s="178"/>
      <c r="AI537" s="172"/>
      <c r="AK537" s="156" t="s">
        <v>2664</v>
      </c>
    </row>
    <row r="538" spans="1:37" s="1" customFormat="1" ht="60" customHeight="1" x14ac:dyDescent="0.2">
      <c r="A538" s="27">
        <v>3</v>
      </c>
      <c r="B538" s="148" t="s">
        <v>37</v>
      </c>
      <c r="C538" s="36">
        <v>96</v>
      </c>
      <c r="D538" s="80" t="s">
        <v>269</v>
      </c>
      <c r="E538" s="148" t="s">
        <v>1679</v>
      </c>
      <c r="F538" s="148" t="s">
        <v>1680</v>
      </c>
      <c r="G538" s="82" t="s">
        <v>38</v>
      </c>
      <c r="H538" s="29">
        <v>7</v>
      </c>
      <c r="I538" s="17">
        <v>0</v>
      </c>
      <c r="J538" s="29">
        <v>0</v>
      </c>
      <c r="K538" s="29">
        <v>0</v>
      </c>
      <c r="L538" s="29">
        <v>41936988</v>
      </c>
      <c r="M538" s="21" t="s">
        <v>1767</v>
      </c>
      <c r="N538" s="149">
        <v>0</v>
      </c>
      <c r="O538" s="95">
        <v>37165</v>
      </c>
      <c r="P538" s="103">
        <v>4801520.25</v>
      </c>
      <c r="Q538" s="103">
        <v>137454.89000000001</v>
      </c>
      <c r="R538" s="54">
        <v>0</v>
      </c>
      <c r="S538" s="35">
        <v>44400</v>
      </c>
      <c r="T538" s="29">
        <v>38</v>
      </c>
      <c r="U538" s="49">
        <v>7902900</v>
      </c>
      <c r="V538" s="95">
        <v>45148</v>
      </c>
      <c r="W538" s="46" t="s">
        <v>1876</v>
      </c>
      <c r="X538" s="73">
        <v>46080</v>
      </c>
      <c r="Y538" s="113" t="s">
        <v>2696</v>
      </c>
      <c r="Z538" s="21" t="s">
        <v>2428</v>
      </c>
      <c r="AA538" s="5">
        <v>45979</v>
      </c>
      <c r="AB538" s="29">
        <v>62</v>
      </c>
      <c r="AC538" s="35">
        <v>45604</v>
      </c>
      <c r="AD538" s="148" t="s">
        <v>1064</v>
      </c>
      <c r="AE538" s="6"/>
      <c r="AF538" s="8"/>
      <c r="AG538" s="4"/>
      <c r="AH538" s="178"/>
      <c r="AI538" s="172"/>
      <c r="AK538" s="156" t="s">
        <v>2664</v>
      </c>
    </row>
    <row r="539" spans="1:37" s="1" customFormat="1" ht="60" customHeight="1" x14ac:dyDescent="0.2">
      <c r="A539" s="27">
        <v>3</v>
      </c>
      <c r="B539" s="148" t="s">
        <v>37</v>
      </c>
      <c r="C539" s="36">
        <v>96</v>
      </c>
      <c r="D539" s="80" t="s">
        <v>269</v>
      </c>
      <c r="E539" s="148" t="s">
        <v>1681</v>
      </c>
      <c r="F539" s="148" t="s">
        <v>424</v>
      </c>
      <c r="G539" s="82" t="s">
        <v>38</v>
      </c>
      <c r="H539" s="29">
        <v>1</v>
      </c>
      <c r="I539" s="17">
        <v>0</v>
      </c>
      <c r="J539" s="29">
        <v>0</v>
      </c>
      <c r="K539" s="29">
        <v>0</v>
      </c>
      <c r="L539" s="29">
        <v>41936988</v>
      </c>
      <c r="M539" s="21" t="s">
        <v>1767</v>
      </c>
      <c r="N539" s="149">
        <v>0</v>
      </c>
      <c r="O539" s="95">
        <v>37165</v>
      </c>
      <c r="P539" s="103">
        <v>4801520.25</v>
      </c>
      <c r="Q539" s="103">
        <v>137454.89000000001</v>
      </c>
      <c r="R539" s="54">
        <v>0</v>
      </c>
      <c r="S539" s="35">
        <v>44400</v>
      </c>
      <c r="T539" s="29">
        <v>38</v>
      </c>
      <c r="U539" s="49">
        <v>7902900</v>
      </c>
      <c r="V539" s="95">
        <v>45148</v>
      </c>
      <c r="W539" s="46" t="s">
        <v>1876</v>
      </c>
      <c r="X539" s="73">
        <v>46080</v>
      </c>
      <c r="Y539" s="113" t="s">
        <v>2696</v>
      </c>
      <c r="Z539" s="21" t="s">
        <v>2428</v>
      </c>
      <c r="AA539" s="5">
        <v>45979</v>
      </c>
      <c r="AB539" s="29">
        <v>62</v>
      </c>
      <c r="AC539" s="35">
        <v>45604</v>
      </c>
      <c r="AD539" s="148" t="s">
        <v>1064</v>
      </c>
      <c r="AE539" s="6"/>
      <c r="AF539" s="8"/>
      <c r="AG539" s="4"/>
      <c r="AH539" s="178"/>
      <c r="AI539" s="172"/>
      <c r="AK539" s="156" t="s">
        <v>2664</v>
      </c>
    </row>
    <row r="540" spans="1:37" s="1" customFormat="1" ht="60" customHeight="1" x14ac:dyDescent="0.2">
      <c r="A540" s="27">
        <v>3</v>
      </c>
      <c r="B540" s="148" t="s">
        <v>37</v>
      </c>
      <c r="C540" s="36">
        <v>96</v>
      </c>
      <c r="D540" s="80" t="s">
        <v>269</v>
      </c>
      <c r="E540" s="148" t="s">
        <v>1682</v>
      </c>
      <c r="F540" s="148" t="s">
        <v>425</v>
      </c>
      <c r="G540" s="82" t="s">
        <v>38</v>
      </c>
      <c r="H540" s="29">
        <v>1</v>
      </c>
      <c r="I540" s="17">
        <v>0</v>
      </c>
      <c r="J540" s="29">
        <v>0</v>
      </c>
      <c r="K540" s="29">
        <v>0</v>
      </c>
      <c r="L540" s="29">
        <v>41936988</v>
      </c>
      <c r="M540" s="21" t="s">
        <v>1767</v>
      </c>
      <c r="N540" s="149">
        <v>0</v>
      </c>
      <c r="O540" s="95">
        <v>37165</v>
      </c>
      <c r="P540" s="103">
        <v>4801520.25</v>
      </c>
      <c r="Q540" s="103">
        <v>137454.89000000001</v>
      </c>
      <c r="R540" s="54">
        <v>0</v>
      </c>
      <c r="S540" s="35">
        <v>44400</v>
      </c>
      <c r="T540" s="29">
        <v>38</v>
      </c>
      <c r="U540" s="49">
        <v>7902900</v>
      </c>
      <c r="V540" s="95">
        <v>45148</v>
      </c>
      <c r="W540" s="46" t="s">
        <v>1876</v>
      </c>
      <c r="X540" s="73">
        <v>46080</v>
      </c>
      <c r="Y540" s="113" t="s">
        <v>2696</v>
      </c>
      <c r="Z540" s="21" t="s">
        <v>2428</v>
      </c>
      <c r="AA540" s="5">
        <v>45979</v>
      </c>
      <c r="AB540" s="29">
        <v>62</v>
      </c>
      <c r="AC540" s="35">
        <v>45604</v>
      </c>
      <c r="AD540" s="148" t="s">
        <v>1064</v>
      </c>
      <c r="AE540" s="6"/>
      <c r="AF540" s="8"/>
      <c r="AG540" s="4"/>
      <c r="AH540" s="178"/>
      <c r="AI540" s="172"/>
      <c r="AK540" s="156" t="s">
        <v>2664</v>
      </c>
    </row>
    <row r="541" spans="1:37" s="1" customFormat="1" ht="60" customHeight="1" x14ac:dyDescent="0.2">
      <c r="A541" s="27">
        <v>3</v>
      </c>
      <c r="B541" s="148" t="s">
        <v>37</v>
      </c>
      <c r="C541" s="36">
        <v>96</v>
      </c>
      <c r="D541" s="80" t="s">
        <v>269</v>
      </c>
      <c r="E541" s="148" t="s">
        <v>1683</v>
      </c>
      <c r="F541" s="148" t="s">
        <v>1683</v>
      </c>
      <c r="G541" s="82" t="s">
        <v>38</v>
      </c>
      <c r="H541" s="29">
        <v>2</v>
      </c>
      <c r="I541" s="17">
        <v>0</v>
      </c>
      <c r="J541" s="29">
        <v>0</v>
      </c>
      <c r="K541" s="29">
        <v>0</v>
      </c>
      <c r="L541" s="29">
        <v>41936988</v>
      </c>
      <c r="M541" s="21" t="s">
        <v>1767</v>
      </c>
      <c r="N541" s="149">
        <v>0</v>
      </c>
      <c r="O541" s="95">
        <v>37165</v>
      </c>
      <c r="P541" s="103">
        <v>4801520.25</v>
      </c>
      <c r="Q541" s="103">
        <v>137454.89000000001</v>
      </c>
      <c r="R541" s="54">
        <v>0</v>
      </c>
      <c r="S541" s="35">
        <v>44400</v>
      </c>
      <c r="T541" s="29">
        <v>38</v>
      </c>
      <c r="U541" s="49">
        <v>7902900</v>
      </c>
      <c r="V541" s="95">
        <v>45148</v>
      </c>
      <c r="W541" s="46" t="s">
        <v>1876</v>
      </c>
      <c r="X541" s="73">
        <v>46080</v>
      </c>
      <c r="Y541" s="113" t="s">
        <v>2696</v>
      </c>
      <c r="Z541" s="21" t="s">
        <v>2428</v>
      </c>
      <c r="AA541" s="5">
        <v>45979</v>
      </c>
      <c r="AB541" s="29">
        <v>62</v>
      </c>
      <c r="AC541" s="35">
        <v>45604</v>
      </c>
      <c r="AD541" s="148" t="s">
        <v>1064</v>
      </c>
      <c r="AE541" s="6"/>
      <c r="AF541" s="8"/>
      <c r="AG541" s="4"/>
      <c r="AH541" s="178"/>
      <c r="AI541" s="172"/>
      <c r="AK541" s="156" t="s">
        <v>2664</v>
      </c>
    </row>
    <row r="542" spans="1:37" s="1" customFormat="1" ht="60" customHeight="1" x14ac:dyDescent="0.2">
      <c r="A542" s="27">
        <v>3</v>
      </c>
      <c r="B542" s="148" t="s">
        <v>37</v>
      </c>
      <c r="C542" s="36">
        <v>96</v>
      </c>
      <c r="D542" s="80" t="s">
        <v>269</v>
      </c>
      <c r="E542" s="148" t="s">
        <v>1684</v>
      </c>
      <c r="F542" s="148" t="s">
        <v>426</v>
      </c>
      <c r="G542" s="82" t="s">
        <v>38</v>
      </c>
      <c r="H542" s="29">
        <v>1</v>
      </c>
      <c r="I542" s="54">
        <v>2742.73</v>
      </c>
      <c r="J542" s="29">
        <v>0</v>
      </c>
      <c r="K542" s="29">
        <v>0</v>
      </c>
      <c r="L542" s="29">
        <v>41936988</v>
      </c>
      <c r="M542" s="21" t="s">
        <v>1767</v>
      </c>
      <c r="N542" s="149">
        <v>0</v>
      </c>
      <c r="O542" s="95">
        <v>37165</v>
      </c>
      <c r="P542" s="103">
        <v>4801520.25</v>
      </c>
      <c r="Q542" s="103">
        <v>137454.89000000001</v>
      </c>
      <c r="R542" s="54">
        <v>0</v>
      </c>
      <c r="S542" s="35">
        <v>44400</v>
      </c>
      <c r="T542" s="29">
        <v>38</v>
      </c>
      <c r="U542" s="49">
        <v>7902900</v>
      </c>
      <c r="V542" s="95">
        <v>45148</v>
      </c>
      <c r="W542" s="46" t="s">
        <v>1876</v>
      </c>
      <c r="X542" s="73">
        <v>46080</v>
      </c>
      <c r="Y542" s="113" t="s">
        <v>2696</v>
      </c>
      <c r="Z542" s="21" t="s">
        <v>2428</v>
      </c>
      <c r="AA542" s="5">
        <v>45979</v>
      </c>
      <c r="AB542" s="29">
        <v>62</v>
      </c>
      <c r="AC542" s="35">
        <v>45604</v>
      </c>
      <c r="AD542" s="148" t="s">
        <v>1064</v>
      </c>
      <c r="AE542" s="6"/>
      <c r="AF542" s="8"/>
      <c r="AG542" s="4"/>
      <c r="AH542" s="178"/>
      <c r="AI542" s="172"/>
      <c r="AK542" s="156" t="s">
        <v>2664</v>
      </c>
    </row>
    <row r="543" spans="1:37" s="1" customFormat="1" ht="60" customHeight="1" x14ac:dyDescent="0.2">
      <c r="A543" s="27">
        <v>3</v>
      </c>
      <c r="B543" s="148" t="s">
        <v>37</v>
      </c>
      <c r="C543" s="36">
        <v>96</v>
      </c>
      <c r="D543" s="80" t="s">
        <v>269</v>
      </c>
      <c r="E543" s="148" t="s">
        <v>2565</v>
      </c>
      <c r="F543" s="148" t="s">
        <v>427</v>
      </c>
      <c r="G543" s="82" t="s">
        <v>38</v>
      </c>
      <c r="H543" s="29">
        <v>1</v>
      </c>
      <c r="I543" s="17">
        <v>0</v>
      </c>
      <c r="J543" s="29">
        <v>0</v>
      </c>
      <c r="K543" s="29">
        <v>0</v>
      </c>
      <c r="L543" s="29">
        <v>41936988</v>
      </c>
      <c r="M543" s="21" t="s">
        <v>1767</v>
      </c>
      <c r="N543" s="149">
        <v>0</v>
      </c>
      <c r="O543" s="95">
        <v>37165</v>
      </c>
      <c r="P543" s="103">
        <v>4801520.25</v>
      </c>
      <c r="Q543" s="103">
        <v>137454.89000000001</v>
      </c>
      <c r="R543" s="54">
        <v>0</v>
      </c>
      <c r="S543" s="35">
        <v>44400</v>
      </c>
      <c r="T543" s="29">
        <v>38</v>
      </c>
      <c r="U543" s="49">
        <v>7902900</v>
      </c>
      <c r="V543" s="95">
        <v>45148</v>
      </c>
      <c r="W543" s="46" t="s">
        <v>1876</v>
      </c>
      <c r="X543" s="73">
        <v>46080</v>
      </c>
      <c r="Y543" s="113" t="s">
        <v>2696</v>
      </c>
      <c r="Z543" s="21" t="s">
        <v>2428</v>
      </c>
      <c r="AA543" s="5">
        <v>45979</v>
      </c>
      <c r="AB543" s="29">
        <v>62</v>
      </c>
      <c r="AC543" s="35">
        <v>45604</v>
      </c>
      <c r="AD543" s="148" t="s">
        <v>1064</v>
      </c>
      <c r="AE543" s="6"/>
      <c r="AF543" s="8"/>
      <c r="AG543" s="4"/>
      <c r="AH543" s="178"/>
      <c r="AI543" s="172"/>
      <c r="AK543" s="156" t="s">
        <v>2664</v>
      </c>
    </row>
    <row r="544" spans="1:37" s="1" customFormat="1" ht="60" customHeight="1" x14ac:dyDescent="0.2">
      <c r="A544" s="27">
        <v>3</v>
      </c>
      <c r="B544" s="148" t="s">
        <v>37</v>
      </c>
      <c r="C544" s="36">
        <v>96</v>
      </c>
      <c r="D544" s="80" t="s">
        <v>269</v>
      </c>
      <c r="E544" s="148" t="s">
        <v>1685</v>
      </c>
      <c r="F544" s="148" t="s">
        <v>428</v>
      </c>
      <c r="G544" s="82" t="s">
        <v>38</v>
      </c>
      <c r="H544" s="29">
        <v>1</v>
      </c>
      <c r="I544" s="17">
        <v>0</v>
      </c>
      <c r="J544" s="29">
        <v>0</v>
      </c>
      <c r="K544" s="29">
        <v>0</v>
      </c>
      <c r="L544" s="29">
        <v>41936988</v>
      </c>
      <c r="M544" s="21" t="s">
        <v>1767</v>
      </c>
      <c r="N544" s="149">
        <v>0</v>
      </c>
      <c r="O544" s="95">
        <v>37165</v>
      </c>
      <c r="P544" s="103">
        <v>4801520.25</v>
      </c>
      <c r="Q544" s="103">
        <v>137454.89000000001</v>
      </c>
      <c r="R544" s="54">
        <v>0</v>
      </c>
      <c r="S544" s="35">
        <v>44400</v>
      </c>
      <c r="T544" s="29">
        <v>38</v>
      </c>
      <c r="U544" s="49">
        <v>7902900</v>
      </c>
      <c r="V544" s="95">
        <v>45148</v>
      </c>
      <c r="W544" s="46" t="s">
        <v>1876</v>
      </c>
      <c r="X544" s="73">
        <v>46080</v>
      </c>
      <c r="Y544" s="113" t="s">
        <v>2696</v>
      </c>
      <c r="Z544" s="21" t="s">
        <v>2428</v>
      </c>
      <c r="AA544" s="5">
        <v>45979</v>
      </c>
      <c r="AB544" s="29">
        <v>62</v>
      </c>
      <c r="AC544" s="35">
        <v>45604</v>
      </c>
      <c r="AD544" s="148" t="s">
        <v>1064</v>
      </c>
      <c r="AE544" s="6"/>
      <c r="AF544" s="8"/>
      <c r="AG544" s="4"/>
      <c r="AH544" s="178"/>
      <c r="AI544" s="172"/>
      <c r="AK544" s="156" t="s">
        <v>2664</v>
      </c>
    </row>
    <row r="545" spans="1:37" s="1" customFormat="1" ht="60" customHeight="1" x14ac:dyDescent="0.2">
      <c r="A545" s="27">
        <v>3</v>
      </c>
      <c r="B545" s="148" t="s">
        <v>37</v>
      </c>
      <c r="C545" s="36">
        <v>96</v>
      </c>
      <c r="D545" s="80" t="s">
        <v>269</v>
      </c>
      <c r="E545" s="148" t="s">
        <v>2072</v>
      </c>
      <c r="F545" s="148" t="s">
        <v>429</v>
      </c>
      <c r="G545" s="82" t="s">
        <v>38</v>
      </c>
      <c r="H545" s="29">
        <v>1</v>
      </c>
      <c r="I545" s="17">
        <v>0</v>
      </c>
      <c r="J545" s="29">
        <v>0</v>
      </c>
      <c r="K545" s="29">
        <v>0</v>
      </c>
      <c r="L545" s="29">
        <v>41936988</v>
      </c>
      <c r="M545" s="21" t="s">
        <v>1767</v>
      </c>
      <c r="N545" s="149">
        <v>0</v>
      </c>
      <c r="O545" s="95">
        <v>37165</v>
      </c>
      <c r="P545" s="103">
        <v>4801520.25</v>
      </c>
      <c r="Q545" s="103">
        <v>137454.89000000001</v>
      </c>
      <c r="R545" s="54">
        <v>0</v>
      </c>
      <c r="S545" s="35">
        <v>44400</v>
      </c>
      <c r="T545" s="29">
        <v>38</v>
      </c>
      <c r="U545" s="49">
        <v>7902900</v>
      </c>
      <c r="V545" s="95">
        <v>45148</v>
      </c>
      <c r="W545" s="46" t="s">
        <v>1876</v>
      </c>
      <c r="X545" s="73">
        <v>46080</v>
      </c>
      <c r="Y545" s="113" t="s">
        <v>2696</v>
      </c>
      <c r="Z545" s="21" t="s">
        <v>2428</v>
      </c>
      <c r="AA545" s="5">
        <v>45979</v>
      </c>
      <c r="AB545" s="29">
        <v>62</v>
      </c>
      <c r="AC545" s="35">
        <v>45604</v>
      </c>
      <c r="AD545" s="148" t="s">
        <v>1064</v>
      </c>
      <c r="AE545" s="6"/>
      <c r="AF545" s="8"/>
      <c r="AG545" s="4"/>
      <c r="AH545" s="178"/>
      <c r="AI545" s="172"/>
      <c r="AK545" s="156" t="s">
        <v>2664</v>
      </c>
    </row>
    <row r="546" spans="1:37" s="1" customFormat="1" ht="60" customHeight="1" x14ac:dyDescent="0.2">
      <c r="A546" s="27">
        <v>3</v>
      </c>
      <c r="B546" s="148" t="s">
        <v>37</v>
      </c>
      <c r="C546" s="36">
        <v>96</v>
      </c>
      <c r="D546" s="80" t="s">
        <v>269</v>
      </c>
      <c r="E546" s="148" t="s">
        <v>2566</v>
      </c>
      <c r="F546" s="148" t="s">
        <v>430</v>
      </c>
      <c r="G546" s="82" t="s">
        <v>38</v>
      </c>
      <c r="H546" s="29">
        <v>1</v>
      </c>
      <c r="I546" s="17">
        <v>0</v>
      </c>
      <c r="J546" s="29">
        <v>0</v>
      </c>
      <c r="K546" s="29">
        <v>0</v>
      </c>
      <c r="L546" s="29">
        <v>41936988</v>
      </c>
      <c r="M546" s="21" t="s">
        <v>1767</v>
      </c>
      <c r="N546" s="149">
        <v>0</v>
      </c>
      <c r="O546" s="95">
        <v>37165</v>
      </c>
      <c r="P546" s="103">
        <v>4801520.25</v>
      </c>
      <c r="Q546" s="103">
        <v>137454.89000000001</v>
      </c>
      <c r="R546" s="54">
        <v>0</v>
      </c>
      <c r="S546" s="35">
        <v>44400</v>
      </c>
      <c r="T546" s="29">
        <v>38</v>
      </c>
      <c r="U546" s="49">
        <v>7902900</v>
      </c>
      <c r="V546" s="95">
        <v>45148</v>
      </c>
      <c r="W546" s="46" t="s">
        <v>1876</v>
      </c>
      <c r="X546" s="73">
        <v>46080</v>
      </c>
      <c r="Y546" s="113" t="s">
        <v>2696</v>
      </c>
      <c r="Z546" s="21" t="s">
        <v>2428</v>
      </c>
      <c r="AA546" s="5">
        <v>45979</v>
      </c>
      <c r="AB546" s="29">
        <v>62</v>
      </c>
      <c r="AC546" s="35">
        <v>45604</v>
      </c>
      <c r="AD546" s="148" t="s">
        <v>1064</v>
      </c>
      <c r="AE546" s="6"/>
      <c r="AF546" s="8"/>
      <c r="AG546" s="4"/>
      <c r="AH546" s="178"/>
      <c r="AI546" s="172"/>
      <c r="AK546" s="156" t="s">
        <v>2664</v>
      </c>
    </row>
    <row r="547" spans="1:37" s="1" customFormat="1" ht="60" customHeight="1" x14ac:dyDescent="0.2">
      <c r="A547" s="27">
        <v>3</v>
      </c>
      <c r="B547" s="148" t="s">
        <v>37</v>
      </c>
      <c r="C547" s="36">
        <v>96</v>
      </c>
      <c r="D547" s="80" t="s">
        <v>269</v>
      </c>
      <c r="E547" s="148" t="s">
        <v>2567</v>
      </c>
      <c r="F547" s="148" t="s">
        <v>431</v>
      </c>
      <c r="G547" s="82" t="s">
        <v>38</v>
      </c>
      <c r="H547" s="29">
        <v>1</v>
      </c>
      <c r="I547" s="17">
        <v>0</v>
      </c>
      <c r="J547" s="29">
        <v>0</v>
      </c>
      <c r="K547" s="29">
        <v>0</v>
      </c>
      <c r="L547" s="29">
        <v>41936988</v>
      </c>
      <c r="M547" s="21" t="s">
        <v>1767</v>
      </c>
      <c r="N547" s="149">
        <v>0</v>
      </c>
      <c r="O547" s="95">
        <v>37165</v>
      </c>
      <c r="P547" s="103">
        <v>4801520.25</v>
      </c>
      <c r="Q547" s="103">
        <v>137454.89000000001</v>
      </c>
      <c r="R547" s="54">
        <v>0</v>
      </c>
      <c r="S547" s="35">
        <v>44400</v>
      </c>
      <c r="T547" s="29">
        <v>38</v>
      </c>
      <c r="U547" s="49">
        <v>7902900</v>
      </c>
      <c r="V547" s="95">
        <v>45148</v>
      </c>
      <c r="W547" s="46" t="s">
        <v>1876</v>
      </c>
      <c r="X547" s="73">
        <v>46080</v>
      </c>
      <c r="Y547" s="113" t="s">
        <v>2696</v>
      </c>
      <c r="Z547" s="21" t="s">
        <v>2428</v>
      </c>
      <c r="AA547" s="5">
        <v>45979</v>
      </c>
      <c r="AB547" s="29">
        <v>62</v>
      </c>
      <c r="AC547" s="35">
        <v>45604</v>
      </c>
      <c r="AD547" s="148" t="s">
        <v>1064</v>
      </c>
      <c r="AE547" s="6"/>
      <c r="AF547" s="8"/>
      <c r="AG547" s="4"/>
      <c r="AH547" s="178"/>
      <c r="AI547" s="172"/>
      <c r="AK547" s="156" t="s">
        <v>2664</v>
      </c>
    </row>
    <row r="548" spans="1:37" s="1" customFormat="1" ht="60" customHeight="1" x14ac:dyDescent="0.2">
      <c r="A548" s="27">
        <v>3</v>
      </c>
      <c r="B548" s="148" t="s">
        <v>37</v>
      </c>
      <c r="C548" s="36">
        <v>96</v>
      </c>
      <c r="D548" s="80" t="s">
        <v>269</v>
      </c>
      <c r="E548" s="148" t="s">
        <v>2567</v>
      </c>
      <c r="F548" s="148" t="s">
        <v>432</v>
      </c>
      <c r="G548" s="82" t="s">
        <v>38</v>
      </c>
      <c r="H548" s="29">
        <v>1</v>
      </c>
      <c r="I548" s="17">
        <v>0</v>
      </c>
      <c r="J548" s="29">
        <v>0</v>
      </c>
      <c r="K548" s="29">
        <v>0</v>
      </c>
      <c r="L548" s="29">
        <v>41936988</v>
      </c>
      <c r="M548" s="21" t="s">
        <v>1767</v>
      </c>
      <c r="N548" s="149">
        <v>0</v>
      </c>
      <c r="O548" s="95">
        <v>37165</v>
      </c>
      <c r="P548" s="103">
        <v>4801520.25</v>
      </c>
      <c r="Q548" s="103">
        <v>137454.89000000001</v>
      </c>
      <c r="R548" s="54">
        <v>0</v>
      </c>
      <c r="S548" s="35">
        <v>44400</v>
      </c>
      <c r="T548" s="29">
        <v>38</v>
      </c>
      <c r="U548" s="49">
        <v>7902900</v>
      </c>
      <c r="V548" s="95">
        <v>45148</v>
      </c>
      <c r="W548" s="46" t="s">
        <v>1876</v>
      </c>
      <c r="X548" s="73">
        <v>46080</v>
      </c>
      <c r="Y548" s="113" t="s">
        <v>2696</v>
      </c>
      <c r="Z548" s="21" t="s">
        <v>2428</v>
      </c>
      <c r="AA548" s="5">
        <v>45979</v>
      </c>
      <c r="AB548" s="29">
        <v>62</v>
      </c>
      <c r="AC548" s="35">
        <v>45604</v>
      </c>
      <c r="AD548" s="148" t="s">
        <v>1064</v>
      </c>
      <c r="AE548" s="6"/>
      <c r="AF548" s="8"/>
      <c r="AG548" s="4"/>
      <c r="AH548" s="178"/>
      <c r="AI548" s="172"/>
      <c r="AK548" s="156" t="s">
        <v>2664</v>
      </c>
    </row>
    <row r="549" spans="1:37" s="1" customFormat="1" ht="60" customHeight="1" x14ac:dyDescent="0.2">
      <c r="A549" s="27">
        <v>3</v>
      </c>
      <c r="B549" s="148" t="s">
        <v>37</v>
      </c>
      <c r="C549" s="36">
        <v>96</v>
      </c>
      <c r="D549" s="80" t="s">
        <v>269</v>
      </c>
      <c r="E549" s="148" t="s">
        <v>1686</v>
      </c>
      <c r="F549" s="148" t="s">
        <v>433</v>
      </c>
      <c r="G549" s="82" t="s">
        <v>38</v>
      </c>
      <c r="H549" s="29">
        <v>1</v>
      </c>
      <c r="I549" s="54">
        <v>717.88</v>
      </c>
      <c r="J549" s="29">
        <v>0</v>
      </c>
      <c r="K549" s="29">
        <v>0</v>
      </c>
      <c r="L549" s="29">
        <v>41936988</v>
      </c>
      <c r="M549" s="21" t="s">
        <v>1767</v>
      </c>
      <c r="N549" s="149">
        <v>0</v>
      </c>
      <c r="O549" s="95">
        <v>37165</v>
      </c>
      <c r="P549" s="103">
        <v>4801520.25</v>
      </c>
      <c r="Q549" s="103">
        <v>137454.89000000001</v>
      </c>
      <c r="R549" s="54">
        <v>0</v>
      </c>
      <c r="S549" s="35">
        <v>44400</v>
      </c>
      <c r="T549" s="29">
        <v>38</v>
      </c>
      <c r="U549" s="49">
        <v>7902900</v>
      </c>
      <c r="V549" s="95">
        <v>45148</v>
      </c>
      <c r="W549" s="46" t="s">
        <v>1876</v>
      </c>
      <c r="X549" s="73">
        <v>46080</v>
      </c>
      <c r="Y549" s="113" t="s">
        <v>2696</v>
      </c>
      <c r="Z549" s="21" t="s">
        <v>2428</v>
      </c>
      <c r="AA549" s="5">
        <v>45979</v>
      </c>
      <c r="AB549" s="29">
        <v>62</v>
      </c>
      <c r="AC549" s="35">
        <v>45604</v>
      </c>
      <c r="AD549" s="148" t="s">
        <v>1064</v>
      </c>
      <c r="AE549" s="6"/>
      <c r="AF549" s="8"/>
      <c r="AG549" s="4"/>
      <c r="AH549" s="178"/>
      <c r="AI549" s="172"/>
      <c r="AK549" s="156" t="s">
        <v>2664</v>
      </c>
    </row>
    <row r="550" spans="1:37" s="1" customFormat="1" ht="60" customHeight="1" x14ac:dyDescent="0.2">
      <c r="A550" s="27">
        <v>3</v>
      </c>
      <c r="B550" s="148" t="s">
        <v>37</v>
      </c>
      <c r="C550" s="36">
        <v>96</v>
      </c>
      <c r="D550" s="80" t="s">
        <v>269</v>
      </c>
      <c r="E550" s="148" t="s">
        <v>2071</v>
      </c>
      <c r="F550" s="148" t="s">
        <v>434</v>
      </c>
      <c r="G550" s="82" t="s">
        <v>38</v>
      </c>
      <c r="H550" s="29">
        <v>1</v>
      </c>
      <c r="I550" s="17">
        <v>0</v>
      </c>
      <c r="J550" s="29">
        <v>0</v>
      </c>
      <c r="K550" s="29">
        <v>0</v>
      </c>
      <c r="L550" s="29">
        <v>41936988</v>
      </c>
      <c r="M550" s="21" t="s">
        <v>1767</v>
      </c>
      <c r="N550" s="149">
        <v>0</v>
      </c>
      <c r="O550" s="95">
        <v>37165</v>
      </c>
      <c r="P550" s="103">
        <v>4801520.25</v>
      </c>
      <c r="Q550" s="103">
        <v>137454.89000000001</v>
      </c>
      <c r="R550" s="54">
        <v>0</v>
      </c>
      <c r="S550" s="35">
        <v>44400</v>
      </c>
      <c r="T550" s="29">
        <v>38</v>
      </c>
      <c r="U550" s="49">
        <v>7902900</v>
      </c>
      <c r="V550" s="95">
        <v>45148</v>
      </c>
      <c r="W550" s="46" t="s">
        <v>1876</v>
      </c>
      <c r="X550" s="73">
        <v>46080</v>
      </c>
      <c r="Y550" s="113" t="s">
        <v>2696</v>
      </c>
      <c r="Z550" s="21" t="s">
        <v>2428</v>
      </c>
      <c r="AA550" s="5">
        <v>45979</v>
      </c>
      <c r="AB550" s="29">
        <v>62</v>
      </c>
      <c r="AC550" s="35">
        <v>45604</v>
      </c>
      <c r="AD550" s="148" t="s">
        <v>1064</v>
      </c>
      <c r="AE550" s="6"/>
      <c r="AF550" s="8"/>
      <c r="AG550" s="4"/>
      <c r="AH550" s="178"/>
      <c r="AI550" s="172"/>
      <c r="AK550" s="156" t="s">
        <v>2664</v>
      </c>
    </row>
    <row r="551" spans="1:37" s="1" customFormat="1" ht="60" customHeight="1" x14ac:dyDescent="0.2">
      <c r="A551" s="27">
        <v>3</v>
      </c>
      <c r="B551" s="148" t="s">
        <v>37</v>
      </c>
      <c r="C551" s="36">
        <v>96</v>
      </c>
      <c r="D551" s="80" t="s">
        <v>269</v>
      </c>
      <c r="E551" s="148" t="s">
        <v>2070</v>
      </c>
      <c r="F551" s="148" t="s">
        <v>435</v>
      </c>
      <c r="G551" s="82" t="s">
        <v>38</v>
      </c>
      <c r="H551" s="29">
        <v>1</v>
      </c>
      <c r="I551" s="54">
        <v>37712.46</v>
      </c>
      <c r="J551" s="29">
        <v>0</v>
      </c>
      <c r="K551" s="29">
        <v>0</v>
      </c>
      <c r="L551" s="29">
        <v>41936988</v>
      </c>
      <c r="M551" s="21" t="s">
        <v>1767</v>
      </c>
      <c r="N551" s="149">
        <v>0</v>
      </c>
      <c r="O551" s="95">
        <v>37165</v>
      </c>
      <c r="P551" s="103">
        <v>4801520.25</v>
      </c>
      <c r="Q551" s="103">
        <v>137454.89000000001</v>
      </c>
      <c r="R551" s="54">
        <v>0</v>
      </c>
      <c r="S551" s="35">
        <v>44400</v>
      </c>
      <c r="T551" s="29">
        <v>38</v>
      </c>
      <c r="U551" s="49">
        <v>7902900</v>
      </c>
      <c r="V551" s="95">
        <v>45148</v>
      </c>
      <c r="W551" s="46" t="s">
        <v>1876</v>
      </c>
      <c r="X551" s="73">
        <v>46080</v>
      </c>
      <c r="Y551" s="113" t="s">
        <v>2696</v>
      </c>
      <c r="Z551" s="21" t="s">
        <v>2428</v>
      </c>
      <c r="AA551" s="5">
        <v>45979</v>
      </c>
      <c r="AB551" s="29">
        <v>62</v>
      </c>
      <c r="AC551" s="35">
        <v>45604</v>
      </c>
      <c r="AD551" s="148" t="s">
        <v>1064</v>
      </c>
      <c r="AE551" s="6"/>
      <c r="AF551" s="8"/>
      <c r="AG551" s="4"/>
      <c r="AH551" s="178"/>
      <c r="AI551" s="172"/>
      <c r="AK551" s="156" t="s">
        <v>2664</v>
      </c>
    </row>
    <row r="552" spans="1:37" s="1" customFormat="1" ht="60" customHeight="1" x14ac:dyDescent="0.2">
      <c r="A552" s="27">
        <v>3</v>
      </c>
      <c r="B552" s="148" t="s">
        <v>37</v>
      </c>
      <c r="C552" s="36">
        <v>96</v>
      </c>
      <c r="D552" s="80" t="s">
        <v>269</v>
      </c>
      <c r="E552" s="148" t="s">
        <v>2069</v>
      </c>
      <c r="F552" s="148" t="s">
        <v>436</v>
      </c>
      <c r="G552" s="82" t="s">
        <v>38</v>
      </c>
      <c r="H552" s="29">
        <v>1</v>
      </c>
      <c r="I552" s="17">
        <v>0</v>
      </c>
      <c r="J552" s="29">
        <v>0</v>
      </c>
      <c r="K552" s="29">
        <v>0</v>
      </c>
      <c r="L552" s="29">
        <v>41936988</v>
      </c>
      <c r="M552" s="21" t="s">
        <v>1767</v>
      </c>
      <c r="N552" s="149">
        <v>0</v>
      </c>
      <c r="O552" s="95">
        <v>37165</v>
      </c>
      <c r="P552" s="103">
        <v>4801520.25</v>
      </c>
      <c r="Q552" s="103">
        <v>137454.89000000001</v>
      </c>
      <c r="R552" s="54">
        <v>0</v>
      </c>
      <c r="S552" s="35">
        <v>44400</v>
      </c>
      <c r="T552" s="29">
        <v>38</v>
      </c>
      <c r="U552" s="49">
        <v>7902900</v>
      </c>
      <c r="V552" s="95">
        <v>45148</v>
      </c>
      <c r="W552" s="46" t="s">
        <v>1876</v>
      </c>
      <c r="X552" s="73">
        <v>46080</v>
      </c>
      <c r="Y552" s="113" t="s">
        <v>2696</v>
      </c>
      <c r="Z552" s="21" t="s">
        <v>2428</v>
      </c>
      <c r="AA552" s="5">
        <v>45979</v>
      </c>
      <c r="AB552" s="29">
        <v>62</v>
      </c>
      <c r="AC552" s="35">
        <v>45604</v>
      </c>
      <c r="AD552" s="148" t="s">
        <v>1064</v>
      </c>
      <c r="AE552" s="6"/>
      <c r="AF552" s="8"/>
      <c r="AG552" s="4"/>
      <c r="AH552" s="178"/>
      <c r="AI552" s="172"/>
      <c r="AK552" s="156" t="s">
        <v>2664</v>
      </c>
    </row>
    <row r="553" spans="1:37" s="1" customFormat="1" ht="60" customHeight="1" x14ac:dyDescent="0.2">
      <c r="A553" s="27">
        <v>3</v>
      </c>
      <c r="B553" s="148" t="s">
        <v>37</v>
      </c>
      <c r="C553" s="36">
        <v>96</v>
      </c>
      <c r="D553" s="80" t="s">
        <v>269</v>
      </c>
      <c r="E553" s="148" t="s">
        <v>2073</v>
      </c>
      <c r="F553" s="148" t="s">
        <v>437</v>
      </c>
      <c r="G553" s="82" t="s">
        <v>38</v>
      </c>
      <c r="H553" s="29">
        <v>1</v>
      </c>
      <c r="I553" s="17">
        <v>0</v>
      </c>
      <c r="J553" s="29">
        <v>0</v>
      </c>
      <c r="K553" s="29">
        <v>0</v>
      </c>
      <c r="L553" s="29">
        <v>41936988</v>
      </c>
      <c r="M553" s="21" t="s">
        <v>1767</v>
      </c>
      <c r="N553" s="149">
        <v>0</v>
      </c>
      <c r="O553" s="95">
        <v>37165</v>
      </c>
      <c r="P553" s="103">
        <v>4801520.25</v>
      </c>
      <c r="Q553" s="103">
        <v>137454.89000000001</v>
      </c>
      <c r="R553" s="54">
        <v>0</v>
      </c>
      <c r="S553" s="35">
        <v>44400</v>
      </c>
      <c r="T553" s="29">
        <v>38</v>
      </c>
      <c r="U553" s="49">
        <v>7902900</v>
      </c>
      <c r="V553" s="95">
        <v>45148</v>
      </c>
      <c r="W553" s="46" t="s">
        <v>1876</v>
      </c>
      <c r="X553" s="73">
        <v>46080</v>
      </c>
      <c r="Y553" s="113" t="s">
        <v>2696</v>
      </c>
      <c r="Z553" s="21" t="s">
        <v>2428</v>
      </c>
      <c r="AA553" s="5">
        <v>45979</v>
      </c>
      <c r="AB553" s="29">
        <v>62</v>
      </c>
      <c r="AC553" s="35">
        <v>45604</v>
      </c>
      <c r="AD553" s="148" t="s">
        <v>1064</v>
      </c>
      <c r="AE553" s="6"/>
      <c r="AF553" s="8"/>
      <c r="AG553" s="4"/>
      <c r="AH553" s="178"/>
      <c r="AI553" s="172"/>
      <c r="AK553" s="156" t="s">
        <v>2664</v>
      </c>
    </row>
    <row r="554" spans="1:37" s="1" customFormat="1" ht="60" customHeight="1" x14ac:dyDescent="0.2">
      <c r="A554" s="27">
        <v>3</v>
      </c>
      <c r="B554" s="148" t="s">
        <v>37</v>
      </c>
      <c r="C554" s="36">
        <v>96</v>
      </c>
      <c r="D554" s="80" t="s">
        <v>269</v>
      </c>
      <c r="E554" s="148" t="s">
        <v>2068</v>
      </c>
      <c r="F554" s="148" t="s">
        <v>438</v>
      </c>
      <c r="G554" s="82" t="s">
        <v>38</v>
      </c>
      <c r="H554" s="29">
        <v>1</v>
      </c>
      <c r="I554" s="17">
        <v>0</v>
      </c>
      <c r="J554" s="29">
        <v>0</v>
      </c>
      <c r="K554" s="29">
        <v>0</v>
      </c>
      <c r="L554" s="29">
        <v>41936988</v>
      </c>
      <c r="M554" s="21" t="s">
        <v>1767</v>
      </c>
      <c r="N554" s="149">
        <v>0</v>
      </c>
      <c r="O554" s="95">
        <v>37165</v>
      </c>
      <c r="P554" s="103">
        <v>4801520.25</v>
      </c>
      <c r="Q554" s="103">
        <v>137454.89000000001</v>
      </c>
      <c r="R554" s="54">
        <v>0</v>
      </c>
      <c r="S554" s="35">
        <v>44400</v>
      </c>
      <c r="T554" s="29">
        <v>38</v>
      </c>
      <c r="U554" s="49">
        <v>7902900</v>
      </c>
      <c r="V554" s="95">
        <v>45148</v>
      </c>
      <c r="W554" s="46" t="s">
        <v>1876</v>
      </c>
      <c r="X554" s="73">
        <v>46080</v>
      </c>
      <c r="Y554" s="113" t="s">
        <v>2696</v>
      </c>
      <c r="Z554" s="21" t="s">
        <v>2428</v>
      </c>
      <c r="AA554" s="5">
        <v>45979</v>
      </c>
      <c r="AB554" s="29">
        <v>62</v>
      </c>
      <c r="AC554" s="35">
        <v>45604</v>
      </c>
      <c r="AD554" s="148" t="s">
        <v>1064</v>
      </c>
      <c r="AE554" s="6"/>
      <c r="AF554" s="8"/>
      <c r="AG554" s="4"/>
      <c r="AH554" s="178"/>
      <c r="AI554" s="172"/>
      <c r="AK554" s="156" t="s">
        <v>2664</v>
      </c>
    </row>
    <row r="555" spans="1:37" s="1" customFormat="1" ht="60" customHeight="1" x14ac:dyDescent="0.2">
      <c r="A555" s="27">
        <v>3</v>
      </c>
      <c r="B555" s="148" t="s">
        <v>37</v>
      </c>
      <c r="C555" s="36">
        <v>96</v>
      </c>
      <c r="D555" s="80" t="s">
        <v>269</v>
      </c>
      <c r="E555" s="148" t="s">
        <v>2067</v>
      </c>
      <c r="F555" s="148" t="s">
        <v>439</v>
      </c>
      <c r="G555" s="82" t="s">
        <v>38</v>
      </c>
      <c r="H555" s="29">
        <v>1</v>
      </c>
      <c r="I555" s="17">
        <v>0</v>
      </c>
      <c r="J555" s="29">
        <v>0</v>
      </c>
      <c r="K555" s="29">
        <v>0</v>
      </c>
      <c r="L555" s="29">
        <v>41936988</v>
      </c>
      <c r="M555" s="21" t="s">
        <v>1767</v>
      </c>
      <c r="N555" s="149">
        <v>0</v>
      </c>
      <c r="O555" s="95">
        <v>37165</v>
      </c>
      <c r="P555" s="103">
        <v>4801520.25</v>
      </c>
      <c r="Q555" s="103">
        <v>137454.89000000001</v>
      </c>
      <c r="R555" s="54">
        <v>0</v>
      </c>
      <c r="S555" s="35">
        <v>44400</v>
      </c>
      <c r="T555" s="29">
        <v>38</v>
      </c>
      <c r="U555" s="49">
        <v>7902900</v>
      </c>
      <c r="V555" s="95">
        <v>45148</v>
      </c>
      <c r="W555" s="46" t="s">
        <v>1876</v>
      </c>
      <c r="X555" s="73">
        <v>46080</v>
      </c>
      <c r="Y555" s="113" t="s">
        <v>2696</v>
      </c>
      <c r="Z555" s="21" t="s">
        <v>2428</v>
      </c>
      <c r="AA555" s="5">
        <v>45979</v>
      </c>
      <c r="AB555" s="29">
        <v>62</v>
      </c>
      <c r="AC555" s="35">
        <v>45604</v>
      </c>
      <c r="AD555" s="148" t="s">
        <v>1064</v>
      </c>
      <c r="AE555" s="6"/>
      <c r="AF555" s="8"/>
      <c r="AG555" s="4"/>
      <c r="AH555" s="178"/>
      <c r="AI555" s="172"/>
      <c r="AK555" s="156" t="s">
        <v>2664</v>
      </c>
    </row>
    <row r="556" spans="1:37" s="1" customFormat="1" ht="60" customHeight="1" x14ac:dyDescent="0.2">
      <c r="A556" s="27">
        <v>3</v>
      </c>
      <c r="B556" s="148" t="s">
        <v>37</v>
      </c>
      <c r="C556" s="36">
        <v>96</v>
      </c>
      <c r="D556" s="80" t="s">
        <v>269</v>
      </c>
      <c r="E556" s="148" t="s">
        <v>2568</v>
      </c>
      <c r="F556" s="148" t="s">
        <v>440</v>
      </c>
      <c r="G556" s="82" t="s">
        <v>38</v>
      </c>
      <c r="H556" s="29">
        <v>1</v>
      </c>
      <c r="I556" s="54">
        <v>28978.04</v>
      </c>
      <c r="J556" s="29">
        <v>0</v>
      </c>
      <c r="K556" s="29">
        <v>0</v>
      </c>
      <c r="L556" s="29">
        <v>41936988</v>
      </c>
      <c r="M556" s="21" t="s">
        <v>1767</v>
      </c>
      <c r="N556" s="149">
        <v>0</v>
      </c>
      <c r="O556" s="95">
        <v>37165</v>
      </c>
      <c r="P556" s="103">
        <v>4801520.25</v>
      </c>
      <c r="Q556" s="103">
        <v>137454.89000000001</v>
      </c>
      <c r="R556" s="54">
        <v>0</v>
      </c>
      <c r="S556" s="35">
        <v>44400</v>
      </c>
      <c r="T556" s="29">
        <v>38</v>
      </c>
      <c r="U556" s="49">
        <v>7902900</v>
      </c>
      <c r="V556" s="95">
        <v>45148</v>
      </c>
      <c r="W556" s="46" t="s">
        <v>1876</v>
      </c>
      <c r="X556" s="73">
        <v>46080</v>
      </c>
      <c r="Y556" s="113" t="s">
        <v>2696</v>
      </c>
      <c r="Z556" s="21" t="s">
        <v>2428</v>
      </c>
      <c r="AA556" s="5">
        <v>45979</v>
      </c>
      <c r="AB556" s="29">
        <v>62</v>
      </c>
      <c r="AC556" s="35">
        <v>45604</v>
      </c>
      <c r="AD556" s="148" t="s">
        <v>1064</v>
      </c>
      <c r="AE556" s="6"/>
      <c r="AF556" s="8"/>
      <c r="AG556" s="4"/>
      <c r="AH556" s="178"/>
      <c r="AI556" s="172"/>
      <c r="AK556" s="156" t="s">
        <v>2664</v>
      </c>
    </row>
    <row r="557" spans="1:37" s="1" customFormat="1" ht="60" customHeight="1" x14ac:dyDescent="0.2">
      <c r="A557" s="27">
        <v>3</v>
      </c>
      <c r="B557" s="148" t="s">
        <v>37</v>
      </c>
      <c r="C557" s="36">
        <v>96</v>
      </c>
      <c r="D557" s="80" t="s">
        <v>269</v>
      </c>
      <c r="E557" s="148" t="s">
        <v>2569</v>
      </c>
      <c r="F557" s="148" t="s">
        <v>441</v>
      </c>
      <c r="G557" s="82" t="s">
        <v>38</v>
      </c>
      <c r="H557" s="29">
        <v>1</v>
      </c>
      <c r="I557" s="17">
        <v>0</v>
      </c>
      <c r="J557" s="29">
        <v>0</v>
      </c>
      <c r="K557" s="29">
        <v>0</v>
      </c>
      <c r="L557" s="29">
        <v>41936988</v>
      </c>
      <c r="M557" s="21" t="s">
        <v>1767</v>
      </c>
      <c r="N557" s="149">
        <v>0</v>
      </c>
      <c r="O557" s="95">
        <v>37165</v>
      </c>
      <c r="P557" s="103">
        <v>4801520.25</v>
      </c>
      <c r="Q557" s="103">
        <v>137454.89000000001</v>
      </c>
      <c r="R557" s="54">
        <v>0</v>
      </c>
      <c r="S557" s="35">
        <v>44400</v>
      </c>
      <c r="T557" s="29">
        <v>38</v>
      </c>
      <c r="U557" s="49">
        <v>7902900</v>
      </c>
      <c r="V557" s="95">
        <v>45148</v>
      </c>
      <c r="W557" s="46" t="s">
        <v>1876</v>
      </c>
      <c r="X557" s="73">
        <v>46080</v>
      </c>
      <c r="Y557" s="113" t="s">
        <v>2696</v>
      </c>
      <c r="Z557" s="21" t="s">
        <v>2428</v>
      </c>
      <c r="AA557" s="5">
        <v>45979</v>
      </c>
      <c r="AB557" s="29">
        <v>62</v>
      </c>
      <c r="AC557" s="35">
        <v>45604</v>
      </c>
      <c r="AD557" s="148" t="s">
        <v>1064</v>
      </c>
      <c r="AE557" s="6"/>
      <c r="AF557" s="8"/>
      <c r="AG557" s="4"/>
      <c r="AH557" s="178"/>
      <c r="AI557" s="172"/>
      <c r="AK557" s="156" t="s">
        <v>2664</v>
      </c>
    </row>
    <row r="558" spans="1:37" s="1" customFormat="1" ht="60" customHeight="1" x14ac:dyDescent="0.2">
      <c r="A558" s="27">
        <v>3</v>
      </c>
      <c r="B558" s="148" t="s">
        <v>37</v>
      </c>
      <c r="C558" s="36">
        <v>96</v>
      </c>
      <c r="D558" s="80" t="s">
        <v>269</v>
      </c>
      <c r="E558" s="148" t="s">
        <v>2570</v>
      </c>
      <c r="F558" s="148" t="s">
        <v>442</v>
      </c>
      <c r="G558" s="82" t="s">
        <v>38</v>
      </c>
      <c r="H558" s="29">
        <v>1</v>
      </c>
      <c r="I558" s="17">
        <v>0</v>
      </c>
      <c r="J558" s="29">
        <v>0</v>
      </c>
      <c r="K558" s="29">
        <v>0</v>
      </c>
      <c r="L558" s="29">
        <v>41936988</v>
      </c>
      <c r="M558" s="21" t="s">
        <v>1767</v>
      </c>
      <c r="N558" s="149">
        <v>0</v>
      </c>
      <c r="O558" s="95">
        <v>37165</v>
      </c>
      <c r="P558" s="103">
        <v>4801520.25</v>
      </c>
      <c r="Q558" s="103">
        <v>137454.89000000001</v>
      </c>
      <c r="R558" s="54">
        <v>0</v>
      </c>
      <c r="S558" s="35">
        <v>44400</v>
      </c>
      <c r="T558" s="29">
        <v>38</v>
      </c>
      <c r="U558" s="49">
        <v>7902900</v>
      </c>
      <c r="V558" s="95">
        <v>45148</v>
      </c>
      <c r="W558" s="46" t="s">
        <v>1876</v>
      </c>
      <c r="X558" s="73">
        <v>46080</v>
      </c>
      <c r="Y558" s="113" t="s">
        <v>2696</v>
      </c>
      <c r="Z558" s="21" t="s">
        <v>2428</v>
      </c>
      <c r="AA558" s="5">
        <v>45979</v>
      </c>
      <c r="AB558" s="29">
        <v>62</v>
      </c>
      <c r="AC558" s="35">
        <v>45604</v>
      </c>
      <c r="AD558" s="148" t="s">
        <v>1064</v>
      </c>
      <c r="AE558" s="6"/>
      <c r="AF558" s="8"/>
      <c r="AG558" s="4"/>
      <c r="AH558" s="178"/>
      <c r="AI558" s="172"/>
      <c r="AK558" s="156" t="s">
        <v>2664</v>
      </c>
    </row>
    <row r="559" spans="1:37" s="1" customFormat="1" ht="60" customHeight="1" x14ac:dyDescent="0.2">
      <c r="A559" s="27">
        <v>3</v>
      </c>
      <c r="B559" s="148" t="s">
        <v>37</v>
      </c>
      <c r="C559" s="36">
        <v>96</v>
      </c>
      <c r="D559" s="80" t="s">
        <v>269</v>
      </c>
      <c r="E559" s="148" t="s">
        <v>2066</v>
      </c>
      <c r="F559" s="148" t="s">
        <v>443</v>
      </c>
      <c r="G559" s="82" t="s">
        <v>38</v>
      </c>
      <c r="H559" s="29">
        <v>1</v>
      </c>
      <c r="I559" s="17">
        <v>0</v>
      </c>
      <c r="J559" s="29">
        <v>0</v>
      </c>
      <c r="K559" s="29">
        <v>0</v>
      </c>
      <c r="L559" s="29">
        <v>41936988</v>
      </c>
      <c r="M559" s="21" t="s">
        <v>1767</v>
      </c>
      <c r="N559" s="149">
        <v>0</v>
      </c>
      <c r="O559" s="95">
        <v>37165</v>
      </c>
      <c r="P559" s="103">
        <v>4801520.25</v>
      </c>
      <c r="Q559" s="103">
        <v>137454.89000000001</v>
      </c>
      <c r="R559" s="54">
        <v>0</v>
      </c>
      <c r="S559" s="35">
        <v>44400</v>
      </c>
      <c r="T559" s="29">
        <v>38</v>
      </c>
      <c r="U559" s="49">
        <v>7902900</v>
      </c>
      <c r="V559" s="95">
        <v>45148</v>
      </c>
      <c r="W559" s="46" t="s">
        <v>1876</v>
      </c>
      <c r="X559" s="73">
        <v>46080</v>
      </c>
      <c r="Y559" s="113" t="s">
        <v>2696</v>
      </c>
      <c r="Z559" s="21" t="s">
        <v>2428</v>
      </c>
      <c r="AA559" s="5">
        <v>45979</v>
      </c>
      <c r="AB559" s="29">
        <v>62</v>
      </c>
      <c r="AC559" s="35">
        <v>45604</v>
      </c>
      <c r="AD559" s="148" t="s">
        <v>1064</v>
      </c>
      <c r="AE559" s="6"/>
      <c r="AF559" s="8"/>
      <c r="AG559" s="4"/>
      <c r="AH559" s="178"/>
      <c r="AI559" s="172"/>
      <c r="AK559" s="156" t="s">
        <v>2664</v>
      </c>
    </row>
    <row r="560" spans="1:37" s="1" customFormat="1" ht="60" customHeight="1" x14ac:dyDescent="0.2">
      <c r="A560" s="27">
        <v>3</v>
      </c>
      <c r="B560" s="148" t="s">
        <v>37</v>
      </c>
      <c r="C560" s="36">
        <v>96</v>
      </c>
      <c r="D560" s="80" t="s">
        <v>269</v>
      </c>
      <c r="E560" s="148" t="s">
        <v>1482</v>
      </c>
      <c r="F560" s="148" t="s">
        <v>444</v>
      </c>
      <c r="G560" s="82" t="s">
        <v>38</v>
      </c>
      <c r="H560" s="29">
        <v>1</v>
      </c>
      <c r="I560" s="17">
        <v>0</v>
      </c>
      <c r="J560" s="29">
        <v>0</v>
      </c>
      <c r="K560" s="29">
        <v>0</v>
      </c>
      <c r="L560" s="29">
        <v>41936988</v>
      </c>
      <c r="M560" s="21" t="s">
        <v>1767</v>
      </c>
      <c r="N560" s="149">
        <v>0</v>
      </c>
      <c r="O560" s="95">
        <v>37165</v>
      </c>
      <c r="P560" s="103">
        <v>4801520.25</v>
      </c>
      <c r="Q560" s="103">
        <v>137454.89000000001</v>
      </c>
      <c r="R560" s="54">
        <v>0</v>
      </c>
      <c r="S560" s="35">
        <v>44400</v>
      </c>
      <c r="T560" s="29">
        <v>38</v>
      </c>
      <c r="U560" s="49">
        <v>7902900</v>
      </c>
      <c r="V560" s="95">
        <v>45148</v>
      </c>
      <c r="W560" s="46" t="s">
        <v>1876</v>
      </c>
      <c r="X560" s="73">
        <v>46080</v>
      </c>
      <c r="Y560" s="113" t="s">
        <v>2696</v>
      </c>
      <c r="Z560" s="21" t="s">
        <v>2428</v>
      </c>
      <c r="AA560" s="5">
        <v>45979</v>
      </c>
      <c r="AB560" s="29">
        <v>62</v>
      </c>
      <c r="AC560" s="35">
        <v>45604</v>
      </c>
      <c r="AD560" s="148" t="s">
        <v>1064</v>
      </c>
      <c r="AE560" s="6"/>
      <c r="AF560" s="8"/>
      <c r="AG560" s="4"/>
      <c r="AH560" s="178"/>
      <c r="AI560" s="172"/>
      <c r="AK560" s="156" t="s">
        <v>2664</v>
      </c>
    </row>
    <row r="561" spans="1:37" s="1" customFormat="1" ht="60" customHeight="1" x14ac:dyDescent="0.2">
      <c r="A561" s="27">
        <v>3</v>
      </c>
      <c r="B561" s="148" t="s">
        <v>37</v>
      </c>
      <c r="C561" s="36">
        <v>96</v>
      </c>
      <c r="D561" s="80" t="s">
        <v>269</v>
      </c>
      <c r="E561" s="148" t="s">
        <v>2065</v>
      </c>
      <c r="F561" s="148" t="s">
        <v>445</v>
      </c>
      <c r="G561" s="82" t="s">
        <v>38</v>
      </c>
      <c r="H561" s="29">
        <v>1</v>
      </c>
      <c r="I561" s="17">
        <v>0</v>
      </c>
      <c r="J561" s="29">
        <v>0</v>
      </c>
      <c r="K561" s="29">
        <v>0</v>
      </c>
      <c r="L561" s="29">
        <v>41936988</v>
      </c>
      <c r="M561" s="21" t="s">
        <v>1767</v>
      </c>
      <c r="N561" s="149">
        <v>0</v>
      </c>
      <c r="O561" s="95">
        <v>37165</v>
      </c>
      <c r="P561" s="103">
        <v>4801520.25</v>
      </c>
      <c r="Q561" s="103">
        <v>137454.89000000001</v>
      </c>
      <c r="R561" s="54">
        <v>0</v>
      </c>
      <c r="S561" s="35">
        <v>44400</v>
      </c>
      <c r="T561" s="29">
        <v>38</v>
      </c>
      <c r="U561" s="49">
        <v>7902900</v>
      </c>
      <c r="V561" s="95">
        <v>45148</v>
      </c>
      <c r="W561" s="46" t="s">
        <v>1876</v>
      </c>
      <c r="X561" s="73">
        <v>46080</v>
      </c>
      <c r="Y561" s="113" t="s">
        <v>2696</v>
      </c>
      <c r="Z561" s="21" t="s">
        <v>2428</v>
      </c>
      <c r="AA561" s="5">
        <v>45979</v>
      </c>
      <c r="AB561" s="29">
        <v>62</v>
      </c>
      <c r="AC561" s="35">
        <v>45604</v>
      </c>
      <c r="AD561" s="148" t="s">
        <v>1064</v>
      </c>
      <c r="AE561" s="6"/>
      <c r="AF561" s="8"/>
      <c r="AG561" s="4"/>
      <c r="AH561" s="178"/>
      <c r="AI561" s="172"/>
      <c r="AK561" s="156" t="s">
        <v>2664</v>
      </c>
    </row>
    <row r="562" spans="1:37" s="1" customFormat="1" ht="60" customHeight="1" x14ac:dyDescent="0.2">
      <c r="A562" s="27">
        <v>3</v>
      </c>
      <c r="B562" s="148" t="s">
        <v>37</v>
      </c>
      <c r="C562" s="36">
        <v>96</v>
      </c>
      <c r="D562" s="80" t="s">
        <v>269</v>
      </c>
      <c r="E562" s="148" t="s">
        <v>2064</v>
      </c>
      <c r="F562" s="148" t="s">
        <v>446</v>
      </c>
      <c r="G562" s="82" t="s">
        <v>38</v>
      </c>
      <c r="H562" s="29">
        <v>1</v>
      </c>
      <c r="I562" s="17">
        <v>0</v>
      </c>
      <c r="J562" s="29">
        <v>0</v>
      </c>
      <c r="K562" s="29">
        <v>0</v>
      </c>
      <c r="L562" s="29">
        <v>41936988</v>
      </c>
      <c r="M562" s="21" t="s">
        <v>1767</v>
      </c>
      <c r="N562" s="149">
        <v>0</v>
      </c>
      <c r="O562" s="95">
        <v>37165</v>
      </c>
      <c r="P562" s="103">
        <v>4801520.25</v>
      </c>
      <c r="Q562" s="103">
        <v>137454.89000000001</v>
      </c>
      <c r="R562" s="54">
        <v>0</v>
      </c>
      <c r="S562" s="35">
        <v>44400</v>
      </c>
      <c r="T562" s="29">
        <v>38</v>
      </c>
      <c r="U562" s="49">
        <v>7902900</v>
      </c>
      <c r="V562" s="95">
        <v>45148</v>
      </c>
      <c r="W562" s="46" t="s">
        <v>1876</v>
      </c>
      <c r="X562" s="73">
        <v>46080</v>
      </c>
      <c r="Y562" s="113" t="s">
        <v>2696</v>
      </c>
      <c r="Z562" s="21" t="s">
        <v>2428</v>
      </c>
      <c r="AA562" s="5">
        <v>45979</v>
      </c>
      <c r="AB562" s="29">
        <v>62</v>
      </c>
      <c r="AC562" s="35">
        <v>45604</v>
      </c>
      <c r="AD562" s="148" t="s">
        <v>1064</v>
      </c>
      <c r="AE562" s="6"/>
      <c r="AF562" s="8"/>
      <c r="AG562" s="4"/>
      <c r="AH562" s="178"/>
      <c r="AI562" s="172"/>
      <c r="AK562" s="156" t="s">
        <v>2664</v>
      </c>
    </row>
    <row r="563" spans="1:37" s="1" customFormat="1" ht="60" customHeight="1" x14ac:dyDescent="0.2">
      <c r="A563" s="27">
        <v>3</v>
      </c>
      <c r="B563" s="148" t="s">
        <v>37</v>
      </c>
      <c r="C563" s="36">
        <v>96</v>
      </c>
      <c r="D563" s="80" t="s">
        <v>269</v>
      </c>
      <c r="E563" s="148" t="s">
        <v>2063</v>
      </c>
      <c r="F563" s="148" t="s">
        <v>447</v>
      </c>
      <c r="G563" s="82" t="s">
        <v>38</v>
      </c>
      <c r="H563" s="29">
        <v>1</v>
      </c>
      <c r="I563" s="17">
        <v>0</v>
      </c>
      <c r="J563" s="29">
        <v>0</v>
      </c>
      <c r="K563" s="29">
        <v>0</v>
      </c>
      <c r="L563" s="29">
        <v>41936988</v>
      </c>
      <c r="M563" s="21" t="s">
        <v>1767</v>
      </c>
      <c r="N563" s="149">
        <v>0</v>
      </c>
      <c r="O563" s="95">
        <v>37165</v>
      </c>
      <c r="P563" s="103">
        <v>4801520.25</v>
      </c>
      <c r="Q563" s="103">
        <v>137454.89000000001</v>
      </c>
      <c r="R563" s="54">
        <v>0</v>
      </c>
      <c r="S563" s="35">
        <v>44400</v>
      </c>
      <c r="T563" s="29">
        <v>38</v>
      </c>
      <c r="U563" s="49">
        <v>7902900</v>
      </c>
      <c r="V563" s="95">
        <v>45148</v>
      </c>
      <c r="W563" s="46" t="s">
        <v>1876</v>
      </c>
      <c r="X563" s="73">
        <v>46080</v>
      </c>
      <c r="Y563" s="113" t="s">
        <v>2696</v>
      </c>
      <c r="Z563" s="21" t="s">
        <v>2428</v>
      </c>
      <c r="AA563" s="5">
        <v>45979</v>
      </c>
      <c r="AB563" s="29">
        <v>62</v>
      </c>
      <c r="AC563" s="35">
        <v>45604</v>
      </c>
      <c r="AD563" s="148" t="s">
        <v>1064</v>
      </c>
      <c r="AE563" s="6"/>
      <c r="AF563" s="8"/>
      <c r="AG563" s="4"/>
      <c r="AH563" s="178"/>
      <c r="AI563" s="172"/>
      <c r="AK563" s="156" t="s">
        <v>2664</v>
      </c>
    </row>
    <row r="564" spans="1:37" s="1" customFormat="1" ht="60" customHeight="1" x14ac:dyDescent="0.2">
      <c r="A564" s="27">
        <v>3</v>
      </c>
      <c r="B564" s="148" t="s">
        <v>37</v>
      </c>
      <c r="C564" s="36">
        <v>96</v>
      </c>
      <c r="D564" s="80" t="s">
        <v>269</v>
      </c>
      <c r="E564" s="148" t="s">
        <v>2062</v>
      </c>
      <c r="F564" s="148" t="s">
        <v>448</v>
      </c>
      <c r="G564" s="82" t="s">
        <v>38</v>
      </c>
      <c r="H564" s="29">
        <v>1</v>
      </c>
      <c r="I564" s="54">
        <v>9730.56</v>
      </c>
      <c r="J564" s="29">
        <v>0</v>
      </c>
      <c r="K564" s="29">
        <v>0</v>
      </c>
      <c r="L564" s="29">
        <v>41936988</v>
      </c>
      <c r="M564" s="21" t="s">
        <v>1767</v>
      </c>
      <c r="N564" s="149">
        <v>0</v>
      </c>
      <c r="O564" s="95">
        <v>37165</v>
      </c>
      <c r="P564" s="103">
        <v>4801520.25</v>
      </c>
      <c r="Q564" s="103">
        <v>137454.89000000001</v>
      </c>
      <c r="R564" s="54">
        <v>0</v>
      </c>
      <c r="S564" s="35">
        <v>44400</v>
      </c>
      <c r="T564" s="29">
        <v>38</v>
      </c>
      <c r="U564" s="49">
        <v>7902900</v>
      </c>
      <c r="V564" s="95">
        <v>45148</v>
      </c>
      <c r="W564" s="46" t="s">
        <v>1876</v>
      </c>
      <c r="X564" s="73">
        <v>46080</v>
      </c>
      <c r="Y564" s="113" t="s">
        <v>2696</v>
      </c>
      <c r="Z564" s="21" t="s">
        <v>2428</v>
      </c>
      <c r="AA564" s="5">
        <v>45979</v>
      </c>
      <c r="AB564" s="29">
        <v>62</v>
      </c>
      <c r="AC564" s="35">
        <v>45604</v>
      </c>
      <c r="AD564" s="148" t="s">
        <v>1064</v>
      </c>
      <c r="AE564" s="6"/>
      <c r="AF564" s="8"/>
      <c r="AG564" s="4"/>
      <c r="AH564" s="178"/>
      <c r="AI564" s="172"/>
      <c r="AK564" s="156" t="s">
        <v>2664</v>
      </c>
    </row>
    <row r="565" spans="1:37" s="1" customFormat="1" ht="60" customHeight="1" x14ac:dyDescent="0.2">
      <c r="A565" s="27">
        <v>3</v>
      </c>
      <c r="B565" s="148" t="s">
        <v>37</v>
      </c>
      <c r="C565" s="36">
        <v>96</v>
      </c>
      <c r="D565" s="80" t="s">
        <v>269</v>
      </c>
      <c r="E565" s="148" t="s">
        <v>2062</v>
      </c>
      <c r="F565" s="148" t="s">
        <v>2062</v>
      </c>
      <c r="G565" s="82" t="s">
        <v>38</v>
      </c>
      <c r="H565" s="29">
        <v>6</v>
      </c>
      <c r="I565" s="17">
        <v>0</v>
      </c>
      <c r="J565" s="29">
        <v>0</v>
      </c>
      <c r="K565" s="29">
        <v>0</v>
      </c>
      <c r="L565" s="29">
        <v>41936988</v>
      </c>
      <c r="M565" s="21" t="s">
        <v>1767</v>
      </c>
      <c r="N565" s="149">
        <v>0</v>
      </c>
      <c r="O565" s="95">
        <v>37165</v>
      </c>
      <c r="P565" s="103">
        <v>4801520.25</v>
      </c>
      <c r="Q565" s="103">
        <v>137454.89000000001</v>
      </c>
      <c r="R565" s="54">
        <v>0</v>
      </c>
      <c r="S565" s="35">
        <v>44400</v>
      </c>
      <c r="T565" s="29">
        <v>38</v>
      </c>
      <c r="U565" s="49">
        <v>7902900</v>
      </c>
      <c r="V565" s="95">
        <v>45148</v>
      </c>
      <c r="W565" s="46" t="s">
        <v>1876</v>
      </c>
      <c r="X565" s="73">
        <v>46080</v>
      </c>
      <c r="Y565" s="113" t="s">
        <v>2696</v>
      </c>
      <c r="Z565" s="21" t="s">
        <v>2428</v>
      </c>
      <c r="AA565" s="5">
        <v>45979</v>
      </c>
      <c r="AB565" s="29">
        <v>62</v>
      </c>
      <c r="AC565" s="35">
        <v>45604</v>
      </c>
      <c r="AD565" s="148" t="s">
        <v>1064</v>
      </c>
      <c r="AE565" s="6"/>
      <c r="AF565" s="8"/>
      <c r="AG565" s="4"/>
      <c r="AH565" s="178"/>
      <c r="AI565" s="172"/>
      <c r="AK565" s="156" t="s">
        <v>2664</v>
      </c>
    </row>
    <row r="566" spans="1:37" s="1" customFormat="1" ht="60" customHeight="1" x14ac:dyDescent="0.2">
      <c r="A566" s="27">
        <v>3</v>
      </c>
      <c r="B566" s="148" t="s">
        <v>37</v>
      </c>
      <c r="C566" s="36">
        <v>96</v>
      </c>
      <c r="D566" s="80" t="s">
        <v>269</v>
      </c>
      <c r="E566" s="148" t="s">
        <v>2060</v>
      </c>
      <c r="F566" s="148" t="s">
        <v>449</v>
      </c>
      <c r="G566" s="82" t="s">
        <v>38</v>
      </c>
      <c r="H566" s="29">
        <v>1</v>
      </c>
      <c r="I566" s="17">
        <v>0</v>
      </c>
      <c r="J566" s="29">
        <v>0</v>
      </c>
      <c r="K566" s="29">
        <v>0</v>
      </c>
      <c r="L566" s="29">
        <v>41936988</v>
      </c>
      <c r="M566" s="21" t="s">
        <v>1767</v>
      </c>
      <c r="N566" s="149">
        <v>0</v>
      </c>
      <c r="O566" s="95">
        <v>37165</v>
      </c>
      <c r="P566" s="103">
        <v>4801520.25</v>
      </c>
      <c r="Q566" s="103">
        <v>137454.89000000001</v>
      </c>
      <c r="R566" s="54">
        <v>0</v>
      </c>
      <c r="S566" s="35">
        <v>44400</v>
      </c>
      <c r="T566" s="29">
        <v>38</v>
      </c>
      <c r="U566" s="49">
        <v>7902900</v>
      </c>
      <c r="V566" s="95">
        <v>45148</v>
      </c>
      <c r="W566" s="46" t="s">
        <v>1876</v>
      </c>
      <c r="X566" s="73">
        <v>46080</v>
      </c>
      <c r="Y566" s="113" t="s">
        <v>2696</v>
      </c>
      <c r="Z566" s="21" t="s">
        <v>2428</v>
      </c>
      <c r="AA566" s="5">
        <v>45979</v>
      </c>
      <c r="AB566" s="29">
        <v>62</v>
      </c>
      <c r="AC566" s="35">
        <v>45604</v>
      </c>
      <c r="AD566" s="148" t="s">
        <v>1064</v>
      </c>
      <c r="AE566" s="6"/>
      <c r="AF566" s="8"/>
      <c r="AG566" s="4"/>
      <c r="AH566" s="178"/>
      <c r="AI566" s="172"/>
      <c r="AK566" s="156" t="s">
        <v>2664</v>
      </c>
    </row>
    <row r="567" spans="1:37" s="1" customFormat="1" ht="60" customHeight="1" x14ac:dyDescent="0.2">
      <c r="A567" s="27">
        <v>3</v>
      </c>
      <c r="B567" s="148" t="s">
        <v>37</v>
      </c>
      <c r="C567" s="36">
        <v>96</v>
      </c>
      <c r="D567" s="80" t="s">
        <v>269</v>
      </c>
      <c r="E567" s="148" t="s">
        <v>2061</v>
      </c>
      <c r="F567" s="148" t="s">
        <v>450</v>
      </c>
      <c r="G567" s="82" t="s">
        <v>38</v>
      </c>
      <c r="H567" s="29">
        <v>1</v>
      </c>
      <c r="I567" s="17">
        <v>0</v>
      </c>
      <c r="J567" s="29">
        <v>0</v>
      </c>
      <c r="K567" s="29">
        <v>0</v>
      </c>
      <c r="L567" s="29">
        <v>41936988</v>
      </c>
      <c r="M567" s="21" t="s">
        <v>1767</v>
      </c>
      <c r="N567" s="149">
        <v>0</v>
      </c>
      <c r="O567" s="95">
        <v>37165</v>
      </c>
      <c r="P567" s="103">
        <v>4801520.25</v>
      </c>
      <c r="Q567" s="103">
        <v>137454.89000000001</v>
      </c>
      <c r="R567" s="54">
        <v>0</v>
      </c>
      <c r="S567" s="35">
        <v>44400</v>
      </c>
      <c r="T567" s="29">
        <v>38</v>
      </c>
      <c r="U567" s="49">
        <v>7902900</v>
      </c>
      <c r="V567" s="95">
        <v>45148</v>
      </c>
      <c r="W567" s="46" t="s">
        <v>1876</v>
      </c>
      <c r="X567" s="73">
        <v>46080</v>
      </c>
      <c r="Y567" s="113" t="s">
        <v>2696</v>
      </c>
      <c r="Z567" s="21" t="s">
        <v>2428</v>
      </c>
      <c r="AA567" s="5">
        <v>45979</v>
      </c>
      <c r="AB567" s="29">
        <v>62</v>
      </c>
      <c r="AC567" s="35">
        <v>45604</v>
      </c>
      <c r="AD567" s="148" t="s">
        <v>1064</v>
      </c>
      <c r="AE567" s="6"/>
      <c r="AF567" s="8"/>
      <c r="AG567" s="4"/>
      <c r="AH567" s="178"/>
      <c r="AI567" s="172"/>
      <c r="AK567" s="156" t="s">
        <v>2664</v>
      </c>
    </row>
    <row r="568" spans="1:37" s="1" customFormat="1" ht="60" customHeight="1" x14ac:dyDescent="0.2">
      <c r="A568" s="27">
        <v>3</v>
      </c>
      <c r="B568" s="148" t="s">
        <v>37</v>
      </c>
      <c r="C568" s="36">
        <v>96</v>
      </c>
      <c r="D568" s="80" t="s">
        <v>269</v>
      </c>
      <c r="E568" s="148" t="s">
        <v>2571</v>
      </c>
      <c r="F568" s="148" t="s">
        <v>451</v>
      </c>
      <c r="G568" s="82" t="s">
        <v>38</v>
      </c>
      <c r="H568" s="29">
        <v>1</v>
      </c>
      <c r="I568" s="17">
        <v>0</v>
      </c>
      <c r="J568" s="29">
        <v>0</v>
      </c>
      <c r="K568" s="29">
        <v>0</v>
      </c>
      <c r="L568" s="29">
        <v>41936988</v>
      </c>
      <c r="M568" s="21" t="s">
        <v>1767</v>
      </c>
      <c r="N568" s="149">
        <v>0</v>
      </c>
      <c r="O568" s="95">
        <v>37165</v>
      </c>
      <c r="P568" s="103">
        <v>4801520.25</v>
      </c>
      <c r="Q568" s="103">
        <v>137454.89000000001</v>
      </c>
      <c r="R568" s="54">
        <v>0</v>
      </c>
      <c r="S568" s="35">
        <v>44400</v>
      </c>
      <c r="T568" s="29">
        <v>38</v>
      </c>
      <c r="U568" s="49">
        <v>7902900</v>
      </c>
      <c r="V568" s="95">
        <v>45148</v>
      </c>
      <c r="W568" s="46" t="s">
        <v>1876</v>
      </c>
      <c r="X568" s="73">
        <v>46080</v>
      </c>
      <c r="Y568" s="113" t="s">
        <v>2696</v>
      </c>
      <c r="Z568" s="21" t="s">
        <v>2428</v>
      </c>
      <c r="AA568" s="5">
        <v>45979</v>
      </c>
      <c r="AB568" s="29">
        <v>62</v>
      </c>
      <c r="AC568" s="35">
        <v>45604</v>
      </c>
      <c r="AD568" s="148" t="s">
        <v>1064</v>
      </c>
      <c r="AE568" s="6"/>
      <c r="AF568" s="8"/>
      <c r="AG568" s="4"/>
      <c r="AH568" s="178"/>
      <c r="AI568" s="172"/>
      <c r="AK568" s="156" t="s">
        <v>2664</v>
      </c>
    </row>
    <row r="569" spans="1:37" s="1" customFormat="1" ht="60" customHeight="1" x14ac:dyDescent="0.2">
      <c r="A569" s="27">
        <v>3</v>
      </c>
      <c r="B569" s="148" t="s">
        <v>37</v>
      </c>
      <c r="C569" s="36">
        <v>96</v>
      </c>
      <c r="D569" s="80" t="s">
        <v>269</v>
      </c>
      <c r="E569" s="148" t="s">
        <v>2572</v>
      </c>
      <c r="F569" s="148" t="s">
        <v>452</v>
      </c>
      <c r="G569" s="82" t="s">
        <v>38</v>
      </c>
      <c r="H569" s="29">
        <v>1</v>
      </c>
      <c r="I569" s="17">
        <v>0</v>
      </c>
      <c r="J569" s="29">
        <v>0</v>
      </c>
      <c r="K569" s="29">
        <v>0</v>
      </c>
      <c r="L569" s="29">
        <v>41936988</v>
      </c>
      <c r="M569" s="21" t="s">
        <v>1767</v>
      </c>
      <c r="N569" s="149">
        <v>0</v>
      </c>
      <c r="O569" s="95">
        <v>37165</v>
      </c>
      <c r="P569" s="103">
        <v>4801520.25</v>
      </c>
      <c r="Q569" s="103">
        <v>137454.89000000001</v>
      </c>
      <c r="R569" s="54">
        <v>0</v>
      </c>
      <c r="S569" s="35">
        <v>44400</v>
      </c>
      <c r="T569" s="29">
        <v>38</v>
      </c>
      <c r="U569" s="49">
        <v>7902900</v>
      </c>
      <c r="V569" s="95">
        <v>45148</v>
      </c>
      <c r="W569" s="46" t="s">
        <v>1876</v>
      </c>
      <c r="X569" s="73">
        <v>46080</v>
      </c>
      <c r="Y569" s="113" t="s">
        <v>2696</v>
      </c>
      <c r="Z569" s="21" t="s">
        <v>2428</v>
      </c>
      <c r="AA569" s="5">
        <v>45979</v>
      </c>
      <c r="AB569" s="29">
        <v>62</v>
      </c>
      <c r="AC569" s="35">
        <v>45604</v>
      </c>
      <c r="AD569" s="148" t="s">
        <v>1064</v>
      </c>
      <c r="AE569" s="6"/>
      <c r="AF569" s="8"/>
      <c r="AG569" s="4"/>
      <c r="AH569" s="178"/>
      <c r="AI569" s="172"/>
      <c r="AK569" s="156" t="s">
        <v>2664</v>
      </c>
    </row>
    <row r="570" spans="1:37" s="1" customFormat="1" ht="60" customHeight="1" x14ac:dyDescent="0.2">
      <c r="A570" s="27">
        <v>3</v>
      </c>
      <c r="B570" s="148" t="s">
        <v>37</v>
      </c>
      <c r="C570" s="36">
        <v>96</v>
      </c>
      <c r="D570" s="80" t="s">
        <v>269</v>
      </c>
      <c r="E570" s="148" t="s">
        <v>2573</v>
      </c>
      <c r="F570" s="148" t="s">
        <v>453</v>
      </c>
      <c r="G570" s="82" t="s">
        <v>38</v>
      </c>
      <c r="H570" s="29">
        <v>1</v>
      </c>
      <c r="I570" s="17">
        <v>0</v>
      </c>
      <c r="J570" s="29">
        <v>0</v>
      </c>
      <c r="K570" s="29">
        <v>0</v>
      </c>
      <c r="L570" s="29">
        <v>41936988</v>
      </c>
      <c r="M570" s="21" t="s">
        <v>1767</v>
      </c>
      <c r="N570" s="149">
        <v>0</v>
      </c>
      <c r="O570" s="95">
        <v>37165</v>
      </c>
      <c r="P570" s="103">
        <v>4801520.25</v>
      </c>
      <c r="Q570" s="103">
        <v>137454.89000000001</v>
      </c>
      <c r="R570" s="54">
        <v>0</v>
      </c>
      <c r="S570" s="35">
        <v>44400</v>
      </c>
      <c r="T570" s="29">
        <v>38</v>
      </c>
      <c r="U570" s="49">
        <v>7902900</v>
      </c>
      <c r="V570" s="95">
        <v>45148</v>
      </c>
      <c r="W570" s="46" t="s">
        <v>1876</v>
      </c>
      <c r="X570" s="73">
        <v>46080</v>
      </c>
      <c r="Y570" s="113" t="s">
        <v>2696</v>
      </c>
      <c r="Z570" s="21" t="s">
        <v>2428</v>
      </c>
      <c r="AA570" s="5">
        <v>45979</v>
      </c>
      <c r="AB570" s="29">
        <v>62</v>
      </c>
      <c r="AC570" s="35">
        <v>45604</v>
      </c>
      <c r="AD570" s="148" t="s">
        <v>1064</v>
      </c>
      <c r="AE570" s="6"/>
      <c r="AF570" s="8"/>
      <c r="AG570" s="4"/>
      <c r="AH570" s="178"/>
      <c r="AI570" s="172"/>
      <c r="AK570" s="156" t="s">
        <v>2664</v>
      </c>
    </row>
    <row r="571" spans="1:37" s="1" customFormat="1" ht="60" customHeight="1" x14ac:dyDescent="0.2">
      <c r="A571" s="27">
        <v>3</v>
      </c>
      <c r="B571" s="148" t="s">
        <v>37</v>
      </c>
      <c r="C571" s="36">
        <v>96</v>
      </c>
      <c r="D571" s="80" t="s">
        <v>269</v>
      </c>
      <c r="E571" s="148" t="s">
        <v>2574</v>
      </c>
      <c r="F571" s="148" t="s">
        <v>454</v>
      </c>
      <c r="G571" s="82" t="s">
        <v>38</v>
      </c>
      <c r="H571" s="29">
        <v>1</v>
      </c>
      <c r="I571" s="17">
        <v>0</v>
      </c>
      <c r="J571" s="29">
        <v>0</v>
      </c>
      <c r="K571" s="29">
        <v>0</v>
      </c>
      <c r="L571" s="29">
        <v>41936988</v>
      </c>
      <c r="M571" s="21" t="s">
        <v>1767</v>
      </c>
      <c r="N571" s="149">
        <v>0</v>
      </c>
      <c r="O571" s="95">
        <v>37165</v>
      </c>
      <c r="P571" s="103">
        <v>4801520.25</v>
      </c>
      <c r="Q571" s="103">
        <v>137454.89000000001</v>
      </c>
      <c r="R571" s="54">
        <v>0</v>
      </c>
      <c r="S571" s="35">
        <v>44400</v>
      </c>
      <c r="T571" s="29">
        <v>38</v>
      </c>
      <c r="U571" s="49">
        <v>7902900</v>
      </c>
      <c r="V571" s="95">
        <v>45148</v>
      </c>
      <c r="W571" s="46" t="s">
        <v>1876</v>
      </c>
      <c r="X571" s="73">
        <v>46080</v>
      </c>
      <c r="Y571" s="113" t="s">
        <v>2696</v>
      </c>
      <c r="Z571" s="21" t="s">
        <v>2428</v>
      </c>
      <c r="AA571" s="5">
        <v>45979</v>
      </c>
      <c r="AB571" s="29">
        <v>62</v>
      </c>
      <c r="AC571" s="35">
        <v>45604</v>
      </c>
      <c r="AD571" s="148" t="s">
        <v>1064</v>
      </c>
      <c r="AE571" s="6"/>
      <c r="AF571" s="8"/>
      <c r="AG571" s="4"/>
      <c r="AH571" s="178"/>
      <c r="AI571" s="172"/>
      <c r="AK571" s="156" t="s">
        <v>2664</v>
      </c>
    </row>
    <row r="572" spans="1:37" s="1" customFormat="1" ht="60" customHeight="1" x14ac:dyDescent="0.2">
      <c r="A572" s="27">
        <v>3</v>
      </c>
      <c r="B572" s="148" t="s">
        <v>37</v>
      </c>
      <c r="C572" s="36">
        <v>96</v>
      </c>
      <c r="D572" s="80" t="s">
        <v>269</v>
      </c>
      <c r="E572" s="148" t="s">
        <v>2575</v>
      </c>
      <c r="F572" s="148" t="s">
        <v>455</v>
      </c>
      <c r="G572" s="82" t="s">
        <v>38</v>
      </c>
      <c r="H572" s="29">
        <v>1</v>
      </c>
      <c r="I572" s="17">
        <v>0</v>
      </c>
      <c r="J572" s="29">
        <v>0</v>
      </c>
      <c r="K572" s="29">
        <v>0</v>
      </c>
      <c r="L572" s="29">
        <v>41936988</v>
      </c>
      <c r="M572" s="21" t="s">
        <v>1767</v>
      </c>
      <c r="N572" s="149">
        <v>0</v>
      </c>
      <c r="O572" s="95">
        <v>37165</v>
      </c>
      <c r="P572" s="103">
        <v>4801520.25</v>
      </c>
      <c r="Q572" s="103">
        <v>137454.89000000001</v>
      </c>
      <c r="R572" s="54">
        <v>0</v>
      </c>
      <c r="S572" s="35">
        <v>44400</v>
      </c>
      <c r="T572" s="29">
        <v>38</v>
      </c>
      <c r="U572" s="49">
        <v>7902900</v>
      </c>
      <c r="V572" s="95">
        <v>45148</v>
      </c>
      <c r="W572" s="46" t="s">
        <v>1876</v>
      </c>
      <c r="X572" s="73">
        <v>46080</v>
      </c>
      <c r="Y572" s="113" t="s">
        <v>2696</v>
      </c>
      <c r="Z572" s="21" t="s">
        <v>2428</v>
      </c>
      <c r="AA572" s="5">
        <v>45979</v>
      </c>
      <c r="AB572" s="29">
        <v>62</v>
      </c>
      <c r="AC572" s="35">
        <v>45604</v>
      </c>
      <c r="AD572" s="148" t="s">
        <v>1064</v>
      </c>
      <c r="AE572" s="6"/>
      <c r="AF572" s="8"/>
      <c r="AG572" s="4"/>
      <c r="AH572" s="178"/>
      <c r="AI572" s="172"/>
      <c r="AK572" s="156" t="s">
        <v>2664</v>
      </c>
    </row>
    <row r="573" spans="1:37" s="1" customFormat="1" ht="60" customHeight="1" x14ac:dyDescent="0.2">
      <c r="A573" s="27">
        <v>3</v>
      </c>
      <c r="B573" s="148" t="s">
        <v>37</v>
      </c>
      <c r="C573" s="36">
        <v>96</v>
      </c>
      <c r="D573" s="80" t="s">
        <v>269</v>
      </c>
      <c r="E573" s="148" t="s">
        <v>2074</v>
      </c>
      <c r="F573" s="148" t="s">
        <v>456</v>
      </c>
      <c r="G573" s="82" t="s">
        <v>38</v>
      </c>
      <c r="H573" s="29">
        <v>1</v>
      </c>
      <c r="I573" s="17">
        <v>0</v>
      </c>
      <c r="J573" s="29">
        <v>0</v>
      </c>
      <c r="K573" s="29">
        <v>0</v>
      </c>
      <c r="L573" s="29">
        <v>41936988</v>
      </c>
      <c r="M573" s="21" t="s">
        <v>1767</v>
      </c>
      <c r="N573" s="149">
        <v>0</v>
      </c>
      <c r="O573" s="95">
        <v>37165</v>
      </c>
      <c r="P573" s="103">
        <v>4801520.25</v>
      </c>
      <c r="Q573" s="103">
        <v>137454.89000000001</v>
      </c>
      <c r="R573" s="54">
        <v>0</v>
      </c>
      <c r="S573" s="35">
        <v>44400</v>
      </c>
      <c r="T573" s="29">
        <v>38</v>
      </c>
      <c r="U573" s="49">
        <v>7902900</v>
      </c>
      <c r="V573" s="95">
        <v>45148</v>
      </c>
      <c r="W573" s="46" t="s">
        <v>1876</v>
      </c>
      <c r="X573" s="73">
        <v>46080</v>
      </c>
      <c r="Y573" s="113" t="s">
        <v>2696</v>
      </c>
      <c r="Z573" s="21" t="s">
        <v>2428</v>
      </c>
      <c r="AA573" s="5">
        <v>45979</v>
      </c>
      <c r="AB573" s="29">
        <v>62</v>
      </c>
      <c r="AC573" s="35">
        <v>45604</v>
      </c>
      <c r="AD573" s="148" t="s">
        <v>1064</v>
      </c>
      <c r="AE573" s="6"/>
      <c r="AF573" s="8"/>
      <c r="AG573" s="4"/>
      <c r="AH573" s="178"/>
      <c r="AI573" s="172"/>
      <c r="AK573" s="156" t="s">
        <v>2664</v>
      </c>
    </row>
    <row r="574" spans="1:37" s="1" customFormat="1" ht="60" customHeight="1" x14ac:dyDescent="0.2">
      <c r="A574" s="27">
        <v>3</v>
      </c>
      <c r="B574" s="148" t="s">
        <v>37</v>
      </c>
      <c r="C574" s="36">
        <v>96</v>
      </c>
      <c r="D574" s="80" t="s">
        <v>269</v>
      </c>
      <c r="E574" s="148" t="s">
        <v>2576</v>
      </c>
      <c r="F574" s="148" t="s">
        <v>457</v>
      </c>
      <c r="G574" s="82" t="s">
        <v>38</v>
      </c>
      <c r="H574" s="29">
        <v>1</v>
      </c>
      <c r="I574" s="17">
        <v>0</v>
      </c>
      <c r="J574" s="29">
        <v>0</v>
      </c>
      <c r="K574" s="29">
        <v>0</v>
      </c>
      <c r="L574" s="29">
        <v>41936988</v>
      </c>
      <c r="M574" s="21" t="s">
        <v>1767</v>
      </c>
      <c r="N574" s="149">
        <v>0</v>
      </c>
      <c r="O574" s="95">
        <v>37165</v>
      </c>
      <c r="P574" s="103">
        <v>4801520.25</v>
      </c>
      <c r="Q574" s="103">
        <v>137454.89000000001</v>
      </c>
      <c r="R574" s="54">
        <v>0</v>
      </c>
      <c r="S574" s="35">
        <v>44400</v>
      </c>
      <c r="T574" s="29">
        <v>38</v>
      </c>
      <c r="U574" s="49">
        <v>7902900</v>
      </c>
      <c r="V574" s="95">
        <v>45148</v>
      </c>
      <c r="W574" s="46" t="s">
        <v>1876</v>
      </c>
      <c r="X574" s="73">
        <v>46080</v>
      </c>
      <c r="Y574" s="113" t="s">
        <v>2696</v>
      </c>
      <c r="Z574" s="21" t="s">
        <v>2428</v>
      </c>
      <c r="AA574" s="5">
        <v>45979</v>
      </c>
      <c r="AB574" s="29">
        <v>62</v>
      </c>
      <c r="AC574" s="35">
        <v>45604</v>
      </c>
      <c r="AD574" s="148" t="s">
        <v>1064</v>
      </c>
      <c r="AE574" s="6"/>
      <c r="AF574" s="8"/>
      <c r="AG574" s="4"/>
      <c r="AH574" s="178"/>
      <c r="AI574" s="172"/>
      <c r="AK574" s="156" t="s">
        <v>2664</v>
      </c>
    </row>
    <row r="575" spans="1:37" s="1" customFormat="1" ht="60" customHeight="1" x14ac:dyDescent="0.2">
      <c r="A575" s="27">
        <v>3</v>
      </c>
      <c r="B575" s="148" t="s">
        <v>37</v>
      </c>
      <c r="C575" s="36">
        <v>96</v>
      </c>
      <c r="D575" s="80" t="s">
        <v>269</v>
      </c>
      <c r="E575" s="148" t="s">
        <v>2075</v>
      </c>
      <c r="F575" s="148" t="s">
        <v>458</v>
      </c>
      <c r="G575" s="82" t="s">
        <v>38</v>
      </c>
      <c r="H575" s="29">
        <v>1</v>
      </c>
      <c r="I575" s="17">
        <v>0</v>
      </c>
      <c r="J575" s="29">
        <v>0</v>
      </c>
      <c r="K575" s="29">
        <v>0</v>
      </c>
      <c r="L575" s="29">
        <v>41936988</v>
      </c>
      <c r="M575" s="21" t="s">
        <v>1767</v>
      </c>
      <c r="N575" s="149">
        <v>0</v>
      </c>
      <c r="O575" s="95">
        <v>37165</v>
      </c>
      <c r="P575" s="103">
        <v>4801520.25</v>
      </c>
      <c r="Q575" s="103">
        <v>137454.89000000001</v>
      </c>
      <c r="R575" s="54">
        <v>0</v>
      </c>
      <c r="S575" s="35">
        <v>44400</v>
      </c>
      <c r="T575" s="29">
        <v>38</v>
      </c>
      <c r="U575" s="49">
        <v>7902900</v>
      </c>
      <c r="V575" s="95">
        <v>45148</v>
      </c>
      <c r="W575" s="46" t="s">
        <v>1876</v>
      </c>
      <c r="X575" s="73">
        <v>46080</v>
      </c>
      <c r="Y575" s="113" t="s">
        <v>2696</v>
      </c>
      <c r="Z575" s="21" t="s">
        <v>2428</v>
      </c>
      <c r="AA575" s="5">
        <v>45979</v>
      </c>
      <c r="AB575" s="29">
        <v>62</v>
      </c>
      <c r="AC575" s="35">
        <v>45604</v>
      </c>
      <c r="AD575" s="148" t="s">
        <v>1064</v>
      </c>
      <c r="AE575" s="6"/>
      <c r="AF575" s="8"/>
      <c r="AG575" s="4"/>
      <c r="AH575" s="178"/>
      <c r="AI575" s="172"/>
      <c r="AK575" s="156" t="s">
        <v>2664</v>
      </c>
    </row>
    <row r="576" spans="1:37" s="1" customFormat="1" ht="60" customHeight="1" x14ac:dyDescent="0.2">
      <c r="A576" s="27">
        <v>3</v>
      </c>
      <c r="B576" s="148" t="s">
        <v>37</v>
      </c>
      <c r="C576" s="36">
        <v>96</v>
      </c>
      <c r="D576" s="80" t="s">
        <v>269</v>
      </c>
      <c r="E576" s="148" t="s">
        <v>2076</v>
      </c>
      <c r="F576" s="148" t="s">
        <v>459</v>
      </c>
      <c r="G576" s="82" t="s">
        <v>38</v>
      </c>
      <c r="H576" s="29">
        <v>1</v>
      </c>
      <c r="I576" s="17">
        <v>0</v>
      </c>
      <c r="J576" s="29">
        <v>0</v>
      </c>
      <c r="K576" s="29">
        <v>0</v>
      </c>
      <c r="L576" s="29">
        <v>41936988</v>
      </c>
      <c r="M576" s="21" t="s">
        <v>1767</v>
      </c>
      <c r="N576" s="149">
        <v>0</v>
      </c>
      <c r="O576" s="95">
        <v>37165</v>
      </c>
      <c r="P576" s="103">
        <v>4801520.25</v>
      </c>
      <c r="Q576" s="103">
        <v>137454.89000000001</v>
      </c>
      <c r="R576" s="54">
        <v>0</v>
      </c>
      <c r="S576" s="35">
        <v>44400</v>
      </c>
      <c r="T576" s="29">
        <v>38</v>
      </c>
      <c r="U576" s="49">
        <v>7902900</v>
      </c>
      <c r="V576" s="95">
        <v>45148</v>
      </c>
      <c r="W576" s="46" t="s">
        <v>1876</v>
      </c>
      <c r="X576" s="73">
        <v>46080</v>
      </c>
      <c r="Y576" s="113" t="s">
        <v>2696</v>
      </c>
      <c r="Z576" s="21" t="s">
        <v>2428</v>
      </c>
      <c r="AA576" s="5">
        <v>45979</v>
      </c>
      <c r="AB576" s="29">
        <v>62</v>
      </c>
      <c r="AC576" s="35">
        <v>45604</v>
      </c>
      <c r="AD576" s="148" t="s">
        <v>1064</v>
      </c>
      <c r="AE576" s="6"/>
      <c r="AF576" s="8"/>
      <c r="AG576" s="4"/>
      <c r="AH576" s="178"/>
      <c r="AI576" s="172"/>
      <c r="AK576" s="156" t="s">
        <v>2664</v>
      </c>
    </row>
    <row r="577" spans="1:37" s="1" customFormat="1" ht="60" customHeight="1" x14ac:dyDescent="0.2">
      <c r="A577" s="27">
        <v>3</v>
      </c>
      <c r="B577" s="148" t="s">
        <v>37</v>
      </c>
      <c r="C577" s="36">
        <v>96</v>
      </c>
      <c r="D577" s="80" t="s">
        <v>269</v>
      </c>
      <c r="E577" s="148" t="s">
        <v>2577</v>
      </c>
      <c r="F577" s="148" t="s">
        <v>460</v>
      </c>
      <c r="G577" s="82" t="s">
        <v>38</v>
      </c>
      <c r="H577" s="29">
        <v>1</v>
      </c>
      <c r="I577" s="17">
        <v>0</v>
      </c>
      <c r="J577" s="29">
        <v>0</v>
      </c>
      <c r="K577" s="29">
        <v>0</v>
      </c>
      <c r="L577" s="29">
        <v>41936988</v>
      </c>
      <c r="M577" s="21" t="s">
        <v>1767</v>
      </c>
      <c r="N577" s="149">
        <v>0</v>
      </c>
      <c r="O577" s="95">
        <v>37165</v>
      </c>
      <c r="P577" s="103">
        <v>4801520.25</v>
      </c>
      <c r="Q577" s="103">
        <v>137454.89000000001</v>
      </c>
      <c r="R577" s="54">
        <v>0</v>
      </c>
      <c r="S577" s="35">
        <v>44400</v>
      </c>
      <c r="T577" s="29">
        <v>38</v>
      </c>
      <c r="U577" s="49">
        <v>7902900</v>
      </c>
      <c r="V577" s="95">
        <v>45148</v>
      </c>
      <c r="W577" s="46" t="s">
        <v>1876</v>
      </c>
      <c r="X577" s="73">
        <v>46080</v>
      </c>
      <c r="Y577" s="113" t="s">
        <v>2696</v>
      </c>
      <c r="Z577" s="21" t="s">
        <v>2428</v>
      </c>
      <c r="AA577" s="5">
        <v>45979</v>
      </c>
      <c r="AB577" s="29">
        <v>62</v>
      </c>
      <c r="AC577" s="35">
        <v>45604</v>
      </c>
      <c r="AD577" s="148" t="s">
        <v>1064</v>
      </c>
      <c r="AE577" s="6"/>
      <c r="AF577" s="8"/>
      <c r="AG577" s="4"/>
      <c r="AH577" s="178"/>
      <c r="AI577" s="172"/>
      <c r="AK577" s="156" t="s">
        <v>2664</v>
      </c>
    </row>
    <row r="578" spans="1:37" s="1" customFormat="1" ht="60" customHeight="1" x14ac:dyDescent="0.2">
      <c r="A578" s="27">
        <v>3</v>
      </c>
      <c r="B578" s="148" t="s">
        <v>37</v>
      </c>
      <c r="C578" s="36">
        <v>96</v>
      </c>
      <c r="D578" s="80" t="s">
        <v>269</v>
      </c>
      <c r="E578" s="148" t="s">
        <v>2077</v>
      </c>
      <c r="F578" s="148" t="s">
        <v>461</v>
      </c>
      <c r="G578" s="82" t="s">
        <v>38</v>
      </c>
      <c r="H578" s="29">
        <v>1</v>
      </c>
      <c r="I578" s="17">
        <v>0</v>
      </c>
      <c r="J578" s="29">
        <v>0</v>
      </c>
      <c r="K578" s="29">
        <v>0</v>
      </c>
      <c r="L578" s="29">
        <v>41936988</v>
      </c>
      <c r="M578" s="21" t="s">
        <v>1767</v>
      </c>
      <c r="N578" s="149">
        <v>0</v>
      </c>
      <c r="O578" s="95">
        <v>37165</v>
      </c>
      <c r="P578" s="103">
        <v>4801520.25</v>
      </c>
      <c r="Q578" s="103">
        <v>137454.89000000001</v>
      </c>
      <c r="R578" s="54">
        <v>0</v>
      </c>
      <c r="S578" s="35">
        <v>44400</v>
      </c>
      <c r="T578" s="29">
        <v>38</v>
      </c>
      <c r="U578" s="49">
        <v>7902900</v>
      </c>
      <c r="V578" s="95">
        <v>45148</v>
      </c>
      <c r="W578" s="46" t="s">
        <v>1876</v>
      </c>
      <c r="X578" s="73">
        <v>46080</v>
      </c>
      <c r="Y578" s="113" t="s">
        <v>2696</v>
      </c>
      <c r="Z578" s="21" t="s">
        <v>2428</v>
      </c>
      <c r="AA578" s="5">
        <v>45979</v>
      </c>
      <c r="AB578" s="29">
        <v>62</v>
      </c>
      <c r="AC578" s="35">
        <v>45604</v>
      </c>
      <c r="AD578" s="148" t="s">
        <v>1064</v>
      </c>
      <c r="AE578" s="6"/>
      <c r="AF578" s="8"/>
      <c r="AG578" s="4"/>
      <c r="AH578" s="178"/>
      <c r="AI578" s="172"/>
      <c r="AK578" s="156" t="s">
        <v>2664</v>
      </c>
    </row>
    <row r="579" spans="1:37" s="1" customFormat="1" ht="60" customHeight="1" x14ac:dyDescent="0.2">
      <c r="A579" s="27">
        <v>3</v>
      </c>
      <c r="B579" s="148" t="s">
        <v>37</v>
      </c>
      <c r="C579" s="36">
        <v>96</v>
      </c>
      <c r="D579" s="80" t="s">
        <v>269</v>
      </c>
      <c r="E579" s="148" t="s">
        <v>2078</v>
      </c>
      <c r="F579" s="148" t="s">
        <v>462</v>
      </c>
      <c r="G579" s="82" t="s">
        <v>38</v>
      </c>
      <c r="H579" s="29">
        <v>1</v>
      </c>
      <c r="I579" s="17">
        <v>0</v>
      </c>
      <c r="J579" s="29">
        <v>0</v>
      </c>
      <c r="K579" s="29">
        <v>0</v>
      </c>
      <c r="L579" s="29">
        <v>41936988</v>
      </c>
      <c r="M579" s="21" t="s">
        <v>1767</v>
      </c>
      <c r="N579" s="149">
        <v>0</v>
      </c>
      <c r="O579" s="95">
        <v>37165</v>
      </c>
      <c r="P579" s="103">
        <v>4801520.25</v>
      </c>
      <c r="Q579" s="103">
        <v>137454.89000000001</v>
      </c>
      <c r="R579" s="54">
        <v>0</v>
      </c>
      <c r="S579" s="35">
        <v>44400</v>
      </c>
      <c r="T579" s="29">
        <v>38</v>
      </c>
      <c r="U579" s="49">
        <v>7902900</v>
      </c>
      <c r="V579" s="95">
        <v>45148</v>
      </c>
      <c r="W579" s="46" t="s">
        <v>1876</v>
      </c>
      <c r="X579" s="73">
        <v>46080</v>
      </c>
      <c r="Y579" s="113" t="s">
        <v>2696</v>
      </c>
      <c r="Z579" s="21" t="s">
        <v>2428</v>
      </c>
      <c r="AA579" s="5">
        <v>45979</v>
      </c>
      <c r="AB579" s="29">
        <v>62</v>
      </c>
      <c r="AC579" s="35">
        <v>45604</v>
      </c>
      <c r="AD579" s="148" t="s">
        <v>1064</v>
      </c>
      <c r="AE579" s="6"/>
      <c r="AF579" s="8"/>
      <c r="AG579" s="4"/>
      <c r="AH579" s="178"/>
      <c r="AI579" s="172"/>
      <c r="AK579" s="156" t="s">
        <v>2664</v>
      </c>
    </row>
    <row r="580" spans="1:37" s="1" customFormat="1" ht="60" customHeight="1" x14ac:dyDescent="0.2">
      <c r="A580" s="27">
        <v>3</v>
      </c>
      <c r="B580" s="148" t="s">
        <v>37</v>
      </c>
      <c r="C580" s="36">
        <v>96</v>
      </c>
      <c r="D580" s="80" t="s">
        <v>269</v>
      </c>
      <c r="E580" s="148" t="s">
        <v>2079</v>
      </c>
      <c r="F580" s="148" t="s">
        <v>463</v>
      </c>
      <c r="G580" s="82" t="s">
        <v>38</v>
      </c>
      <c r="H580" s="29">
        <v>1</v>
      </c>
      <c r="I580" s="17">
        <v>0</v>
      </c>
      <c r="J580" s="29">
        <v>0</v>
      </c>
      <c r="K580" s="29">
        <v>0</v>
      </c>
      <c r="L580" s="29">
        <v>41936988</v>
      </c>
      <c r="M580" s="21" t="s">
        <v>1767</v>
      </c>
      <c r="N580" s="149">
        <v>0</v>
      </c>
      <c r="O580" s="95">
        <v>37165</v>
      </c>
      <c r="P580" s="103">
        <v>4801520.25</v>
      </c>
      <c r="Q580" s="103">
        <v>137454.89000000001</v>
      </c>
      <c r="R580" s="54">
        <v>0</v>
      </c>
      <c r="S580" s="35">
        <v>44400</v>
      </c>
      <c r="T580" s="29">
        <v>38</v>
      </c>
      <c r="U580" s="49">
        <v>7902900</v>
      </c>
      <c r="V580" s="95">
        <v>45148</v>
      </c>
      <c r="W580" s="46" t="s">
        <v>1876</v>
      </c>
      <c r="X580" s="73">
        <v>46080</v>
      </c>
      <c r="Y580" s="113" t="s">
        <v>2696</v>
      </c>
      <c r="Z580" s="21" t="s">
        <v>2428</v>
      </c>
      <c r="AA580" s="5">
        <v>45979</v>
      </c>
      <c r="AB580" s="29">
        <v>62</v>
      </c>
      <c r="AC580" s="35">
        <v>45604</v>
      </c>
      <c r="AD580" s="148" t="s">
        <v>1064</v>
      </c>
      <c r="AE580" s="6"/>
      <c r="AF580" s="8"/>
      <c r="AG580" s="4"/>
      <c r="AH580" s="178"/>
      <c r="AI580" s="172"/>
      <c r="AK580" s="156" t="s">
        <v>2664</v>
      </c>
    </row>
    <row r="581" spans="1:37" s="1" customFormat="1" ht="60" customHeight="1" x14ac:dyDescent="0.2">
      <c r="A581" s="27">
        <v>3</v>
      </c>
      <c r="B581" s="148" t="s">
        <v>37</v>
      </c>
      <c r="C581" s="36">
        <v>96</v>
      </c>
      <c r="D581" s="80" t="s">
        <v>269</v>
      </c>
      <c r="E581" s="148" t="s">
        <v>2578</v>
      </c>
      <c r="F581" s="148" t="s">
        <v>464</v>
      </c>
      <c r="G581" s="82" t="s">
        <v>38</v>
      </c>
      <c r="H581" s="29">
        <v>1</v>
      </c>
      <c r="I581" s="17">
        <v>0</v>
      </c>
      <c r="J581" s="29">
        <v>0</v>
      </c>
      <c r="K581" s="29">
        <v>0</v>
      </c>
      <c r="L581" s="29">
        <v>41936988</v>
      </c>
      <c r="M581" s="21" t="s">
        <v>1767</v>
      </c>
      <c r="N581" s="149">
        <v>0</v>
      </c>
      <c r="O581" s="95">
        <v>37165</v>
      </c>
      <c r="P581" s="103">
        <v>4801520.25</v>
      </c>
      <c r="Q581" s="103">
        <v>137454.89000000001</v>
      </c>
      <c r="R581" s="54">
        <v>0</v>
      </c>
      <c r="S581" s="35">
        <v>44400</v>
      </c>
      <c r="T581" s="29">
        <v>38</v>
      </c>
      <c r="U581" s="49">
        <v>7902900</v>
      </c>
      <c r="V581" s="95">
        <v>45148</v>
      </c>
      <c r="W581" s="46" t="s">
        <v>1876</v>
      </c>
      <c r="X581" s="73">
        <v>46080</v>
      </c>
      <c r="Y581" s="113" t="s">
        <v>2696</v>
      </c>
      <c r="Z581" s="21" t="s">
        <v>2428</v>
      </c>
      <c r="AA581" s="5">
        <v>45979</v>
      </c>
      <c r="AB581" s="29">
        <v>62</v>
      </c>
      <c r="AC581" s="35">
        <v>45604</v>
      </c>
      <c r="AD581" s="148" t="s">
        <v>1064</v>
      </c>
      <c r="AE581" s="6"/>
      <c r="AF581" s="8"/>
      <c r="AG581" s="4"/>
      <c r="AH581" s="178"/>
      <c r="AI581" s="172"/>
      <c r="AK581" s="156" t="s">
        <v>2664</v>
      </c>
    </row>
    <row r="582" spans="1:37" s="1" customFormat="1" ht="60" customHeight="1" x14ac:dyDescent="0.2">
      <c r="A582" s="27">
        <v>3</v>
      </c>
      <c r="B582" s="148" t="s">
        <v>37</v>
      </c>
      <c r="C582" s="36">
        <v>96</v>
      </c>
      <c r="D582" s="80" t="s">
        <v>269</v>
      </c>
      <c r="E582" s="148" t="s">
        <v>2579</v>
      </c>
      <c r="F582" s="148" t="s">
        <v>465</v>
      </c>
      <c r="G582" s="82" t="s">
        <v>38</v>
      </c>
      <c r="H582" s="29">
        <v>1</v>
      </c>
      <c r="I582" s="17">
        <v>0</v>
      </c>
      <c r="J582" s="29">
        <v>0</v>
      </c>
      <c r="K582" s="29">
        <v>0</v>
      </c>
      <c r="L582" s="29">
        <v>41936988</v>
      </c>
      <c r="M582" s="21" t="s">
        <v>1767</v>
      </c>
      <c r="N582" s="149">
        <v>0</v>
      </c>
      <c r="O582" s="95">
        <v>37165</v>
      </c>
      <c r="P582" s="103">
        <v>4801520.25</v>
      </c>
      <c r="Q582" s="103">
        <v>137454.89000000001</v>
      </c>
      <c r="R582" s="54">
        <v>0</v>
      </c>
      <c r="S582" s="35">
        <v>44400</v>
      </c>
      <c r="T582" s="29">
        <v>38</v>
      </c>
      <c r="U582" s="49">
        <v>7902900</v>
      </c>
      <c r="V582" s="95">
        <v>45148</v>
      </c>
      <c r="W582" s="46" t="s">
        <v>1876</v>
      </c>
      <c r="X582" s="73">
        <v>46080</v>
      </c>
      <c r="Y582" s="113" t="s">
        <v>2696</v>
      </c>
      <c r="Z582" s="21" t="s">
        <v>2428</v>
      </c>
      <c r="AA582" s="5">
        <v>45979</v>
      </c>
      <c r="AB582" s="29">
        <v>62</v>
      </c>
      <c r="AC582" s="35">
        <v>45604</v>
      </c>
      <c r="AD582" s="148" t="s">
        <v>1064</v>
      </c>
      <c r="AE582" s="6"/>
      <c r="AF582" s="8"/>
      <c r="AG582" s="4"/>
      <c r="AH582" s="178"/>
      <c r="AI582" s="172"/>
      <c r="AK582" s="156" t="s">
        <v>2664</v>
      </c>
    </row>
    <row r="583" spans="1:37" s="1" customFormat="1" ht="60" customHeight="1" x14ac:dyDescent="0.2">
      <c r="A583" s="27">
        <v>3</v>
      </c>
      <c r="B583" s="148" t="s">
        <v>37</v>
      </c>
      <c r="C583" s="36">
        <v>96</v>
      </c>
      <c r="D583" s="80" t="s">
        <v>269</v>
      </c>
      <c r="E583" s="148" t="s">
        <v>2080</v>
      </c>
      <c r="F583" s="148" t="s">
        <v>466</v>
      </c>
      <c r="G583" s="82" t="s">
        <v>38</v>
      </c>
      <c r="H583" s="29">
        <v>1</v>
      </c>
      <c r="I583" s="17">
        <v>0</v>
      </c>
      <c r="J583" s="29">
        <v>0</v>
      </c>
      <c r="K583" s="29">
        <v>0</v>
      </c>
      <c r="L583" s="29">
        <v>41936988</v>
      </c>
      <c r="M583" s="21" t="s">
        <v>1767</v>
      </c>
      <c r="N583" s="149">
        <v>0</v>
      </c>
      <c r="O583" s="95">
        <v>37165</v>
      </c>
      <c r="P583" s="103">
        <v>4801520.25</v>
      </c>
      <c r="Q583" s="103">
        <v>137454.89000000001</v>
      </c>
      <c r="R583" s="54">
        <v>0</v>
      </c>
      <c r="S583" s="35">
        <v>44400</v>
      </c>
      <c r="T583" s="29">
        <v>38</v>
      </c>
      <c r="U583" s="49">
        <v>7902900</v>
      </c>
      <c r="V583" s="95">
        <v>45148</v>
      </c>
      <c r="W583" s="46" t="s">
        <v>1876</v>
      </c>
      <c r="X583" s="73">
        <v>46080</v>
      </c>
      <c r="Y583" s="113" t="s">
        <v>2696</v>
      </c>
      <c r="Z583" s="21" t="s">
        <v>2428</v>
      </c>
      <c r="AA583" s="5">
        <v>45979</v>
      </c>
      <c r="AB583" s="29">
        <v>62</v>
      </c>
      <c r="AC583" s="35">
        <v>45604</v>
      </c>
      <c r="AD583" s="148" t="s">
        <v>1064</v>
      </c>
      <c r="AE583" s="6"/>
      <c r="AF583" s="8"/>
      <c r="AG583" s="4"/>
      <c r="AH583" s="178"/>
      <c r="AI583" s="172"/>
      <c r="AK583" s="156" t="s">
        <v>2664</v>
      </c>
    </row>
    <row r="584" spans="1:37" s="1" customFormat="1" ht="60" customHeight="1" x14ac:dyDescent="0.2">
      <c r="A584" s="27">
        <v>3</v>
      </c>
      <c r="B584" s="148" t="s">
        <v>37</v>
      </c>
      <c r="C584" s="36">
        <v>96</v>
      </c>
      <c r="D584" s="80" t="s">
        <v>269</v>
      </c>
      <c r="E584" s="148" t="s">
        <v>2081</v>
      </c>
      <c r="F584" s="148" t="s">
        <v>467</v>
      </c>
      <c r="G584" s="82" t="s">
        <v>38</v>
      </c>
      <c r="H584" s="29">
        <v>1</v>
      </c>
      <c r="I584" s="17">
        <v>0</v>
      </c>
      <c r="J584" s="29">
        <v>0</v>
      </c>
      <c r="K584" s="29">
        <v>0</v>
      </c>
      <c r="L584" s="29">
        <v>41936988</v>
      </c>
      <c r="M584" s="21" t="s">
        <v>1767</v>
      </c>
      <c r="N584" s="149">
        <v>0</v>
      </c>
      <c r="O584" s="95">
        <v>37165</v>
      </c>
      <c r="P584" s="103">
        <v>4801520.25</v>
      </c>
      <c r="Q584" s="103">
        <v>137454.89000000001</v>
      </c>
      <c r="R584" s="54">
        <v>0</v>
      </c>
      <c r="S584" s="35">
        <v>44400</v>
      </c>
      <c r="T584" s="29">
        <v>38</v>
      </c>
      <c r="U584" s="49">
        <v>7902900</v>
      </c>
      <c r="V584" s="95">
        <v>45148</v>
      </c>
      <c r="W584" s="46" t="s">
        <v>1876</v>
      </c>
      <c r="X584" s="73">
        <v>46080</v>
      </c>
      <c r="Y584" s="113" t="s">
        <v>2696</v>
      </c>
      <c r="Z584" s="21" t="s">
        <v>2428</v>
      </c>
      <c r="AA584" s="5">
        <v>45979</v>
      </c>
      <c r="AB584" s="29">
        <v>62</v>
      </c>
      <c r="AC584" s="35">
        <v>45604</v>
      </c>
      <c r="AD584" s="148" t="s">
        <v>1064</v>
      </c>
      <c r="AE584" s="6"/>
      <c r="AF584" s="8"/>
      <c r="AG584" s="4"/>
      <c r="AH584" s="178"/>
      <c r="AI584" s="172"/>
      <c r="AK584" s="156" t="s">
        <v>2664</v>
      </c>
    </row>
    <row r="585" spans="1:37" s="1" customFormat="1" ht="60" customHeight="1" x14ac:dyDescent="0.2">
      <c r="A585" s="27">
        <v>3</v>
      </c>
      <c r="B585" s="148" t="s">
        <v>37</v>
      </c>
      <c r="C585" s="36">
        <v>96</v>
      </c>
      <c r="D585" s="80" t="s">
        <v>269</v>
      </c>
      <c r="E585" s="148" t="s">
        <v>2082</v>
      </c>
      <c r="F585" s="148" t="s">
        <v>468</v>
      </c>
      <c r="G585" s="82" t="s">
        <v>38</v>
      </c>
      <c r="H585" s="29">
        <v>1</v>
      </c>
      <c r="I585" s="17">
        <v>0</v>
      </c>
      <c r="J585" s="29">
        <v>0</v>
      </c>
      <c r="K585" s="29">
        <v>0</v>
      </c>
      <c r="L585" s="29">
        <v>41936988</v>
      </c>
      <c r="M585" s="21" t="s">
        <v>1767</v>
      </c>
      <c r="N585" s="149">
        <v>0</v>
      </c>
      <c r="O585" s="95">
        <v>37165</v>
      </c>
      <c r="P585" s="103">
        <v>4801520.25</v>
      </c>
      <c r="Q585" s="103">
        <v>137454.89000000001</v>
      </c>
      <c r="R585" s="54">
        <v>0</v>
      </c>
      <c r="S585" s="35">
        <v>44400</v>
      </c>
      <c r="T585" s="29">
        <v>38</v>
      </c>
      <c r="U585" s="49">
        <v>7902900</v>
      </c>
      <c r="V585" s="95">
        <v>45148</v>
      </c>
      <c r="W585" s="46" t="s">
        <v>1876</v>
      </c>
      <c r="X585" s="73">
        <v>46080</v>
      </c>
      <c r="Y585" s="113" t="s">
        <v>2696</v>
      </c>
      <c r="Z585" s="21" t="s">
        <v>2428</v>
      </c>
      <c r="AA585" s="5">
        <v>45979</v>
      </c>
      <c r="AB585" s="29">
        <v>62</v>
      </c>
      <c r="AC585" s="35">
        <v>45604</v>
      </c>
      <c r="AD585" s="148" t="s">
        <v>1064</v>
      </c>
      <c r="AE585" s="6"/>
      <c r="AF585" s="8"/>
      <c r="AG585" s="4"/>
      <c r="AH585" s="178"/>
      <c r="AI585" s="172"/>
      <c r="AK585" s="156" t="s">
        <v>2664</v>
      </c>
    </row>
    <row r="586" spans="1:37" s="1" customFormat="1" ht="60" customHeight="1" x14ac:dyDescent="0.2">
      <c r="A586" s="27">
        <v>3</v>
      </c>
      <c r="B586" s="148" t="s">
        <v>37</v>
      </c>
      <c r="C586" s="36">
        <v>96</v>
      </c>
      <c r="D586" s="80" t="s">
        <v>269</v>
      </c>
      <c r="E586" s="148" t="s">
        <v>2580</v>
      </c>
      <c r="F586" s="148" t="s">
        <v>469</v>
      </c>
      <c r="G586" s="82" t="s">
        <v>38</v>
      </c>
      <c r="H586" s="29">
        <v>1</v>
      </c>
      <c r="I586" s="17">
        <v>0</v>
      </c>
      <c r="J586" s="29">
        <v>0</v>
      </c>
      <c r="K586" s="29">
        <v>0</v>
      </c>
      <c r="L586" s="29">
        <v>41936988</v>
      </c>
      <c r="M586" s="21" t="s">
        <v>1767</v>
      </c>
      <c r="N586" s="149">
        <v>0</v>
      </c>
      <c r="O586" s="95">
        <v>37165</v>
      </c>
      <c r="P586" s="103">
        <v>4801520.25</v>
      </c>
      <c r="Q586" s="103">
        <v>137454.89000000001</v>
      </c>
      <c r="R586" s="54">
        <v>0</v>
      </c>
      <c r="S586" s="35">
        <v>44400</v>
      </c>
      <c r="T586" s="29">
        <v>38</v>
      </c>
      <c r="U586" s="49">
        <v>7902900</v>
      </c>
      <c r="V586" s="95">
        <v>45148</v>
      </c>
      <c r="W586" s="46" t="s">
        <v>1876</v>
      </c>
      <c r="X586" s="73">
        <v>46080</v>
      </c>
      <c r="Y586" s="113" t="s">
        <v>2696</v>
      </c>
      <c r="Z586" s="21" t="s">
        <v>2428</v>
      </c>
      <c r="AA586" s="5">
        <v>45979</v>
      </c>
      <c r="AB586" s="29">
        <v>62</v>
      </c>
      <c r="AC586" s="35">
        <v>45604</v>
      </c>
      <c r="AD586" s="148" t="s">
        <v>1064</v>
      </c>
      <c r="AE586" s="6"/>
      <c r="AF586" s="8"/>
      <c r="AG586" s="4"/>
      <c r="AH586" s="178"/>
      <c r="AI586" s="172"/>
      <c r="AK586" s="156" t="s">
        <v>2664</v>
      </c>
    </row>
    <row r="587" spans="1:37" s="1" customFormat="1" ht="60" customHeight="1" x14ac:dyDescent="0.2">
      <c r="A587" s="27">
        <v>3</v>
      </c>
      <c r="B587" s="148" t="s">
        <v>37</v>
      </c>
      <c r="C587" s="36">
        <v>96</v>
      </c>
      <c r="D587" s="80" t="s">
        <v>269</v>
      </c>
      <c r="E587" s="148" t="s">
        <v>2580</v>
      </c>
      <c r="F587" s="148" t="s">
        <v>470</v>
      </c>
      <c r="G587" s="82" t="s">
        <v>38</v>
      </c>
      <c r="H587" s="29">
        <v>1</v>
      </c>
      <c r="I587" s="17">
        <v>0</v>
      </c>
      <c r="J587" s="29">
        <v>0</v>
      </c>
      <c r="K587" s="29">
        <v>0</v>
      </c>
      <c r="L587" s="29">
        <v>41936988</v>
      </c>
      <c r="M587" s="21" t="s">
        <v>1767</v>
      </c>
      <c r="N587" s="149">
        <v>0</v>
      </c>
      <c r="O587" s="95">
        <v>37165</v>
      </c>
      <c r="P587" s="103">
        <v>4801520.25</v>
      </c>
      <c r="Q587" s="103">
        <v>137454.89000000001</v>
      </c>
      <c r="R587" s="54">
        <v>0</v>
      </c>
      <c r="S587" s="35">
        <v>44400</v>
      </c>
      <c r="T587" s="29">
        <v>38</v>
      </c>
      <c r="U587" s="49">
        <v>7902900</v>
      </c>
      <c r="V587" s="95">
        <v>45148</v>
      </c>
      <c r="W587" s="46" t="s">
        <v>1876</v>
      </c>
      <c r="X587" s="73">
        <v>46080</v>
      </c>
      <c r="Y587" s="113" t="s">
        <v>2696</v>
      </c>
      <c r="Z587" s="21" t="s">
        <v>2428</v>
      </c>
      <c r="AA587" s="5">
        <v>45979</v>
      </c>
      <c r="AB587" s="29">
        <v>62</v>
      </c>
      <c r="AC587" s="35">
        <v>45604</v>
      </c>
      <c r="AD587" s="148" t="s">
        <v>1064</v>
      </c>
      <c r="AE587" s="6"/>
      <c r="AF587" s="8"/>
      <c r="AG587" s="4"/>
      <c r="AH587" s="178"/>
      <c r="AI587" s="172"/>
      <c r="AK587" s="156" t="s">
        <v>2664</v>
      </c>
    </row>
    <row r="588" spans="1:37" s="1" customFormat="1" ht="60" customHeight="1" x14ac:dyDescent="0.2">
      <c r="A588" s="27">
        <v>3</v>
      </c>
      <c r="B588" s="148" t="s">
        <v>37</v>
      </c>
      <c r="C588" s="36">
        <v>96</v>
      </c>
      <c r="D588" s="80" t="s">
        <v>269</v>
      </c>
      <c r="E588" s="148" t="s">
        <v>2083</v>
      </c>
      <c r="F588" s="148" t="s">
        <v>471</v>
      </c>
      <c r="G588" s="82" t="s">
        <v>38</v>
      </c>
      <c r="H588" s="29">
        <v>1</v>
      </c>
      <c r="I588" s="17">
        <v>0</v>
      </c>
      <c r="J588" s="29">
        <v>0</v>
      </c>
      <c r="K588" s="29">
        <v>0</v>
      </c>
      <c r="L588" s="29">
        <v>41936988</v>
      </c>
      <c r="M588" s="21" t="s">
        <v>1767</v>
      </c>
      <c r="N588" s="149">
        <v>0</v>
      </c>
      <c r="O588" s="95">
        <v>37165</v>
      </c>
      <c r="P588" s="103">
        <v>4801520.25</v>
      </c>
      <c r="Q588" s="103">
        <v>137454.89000000001</v>
      </c>
      <c r="R588" s="54">
        <v>0</v>
      </c>
      <c r="S588" s="35">
        <v>44400</v>
      </c>
      <c r="T588" s="29">
        <v>38</v>
      </c>
      <c r="U588" s="49">
        <v>7902900</v>
      </c>
      <c r="V588" s="95">
        <v>45148</v>
      </c>
      <c r="W588" s="46" t="s">
        <v>1876</v>
      </c>
      <c r="X588" s="73">
        <v>46080</v>
      </c>
      <c r="Y588" s="113" t="s">
        <v>2696</v>
      </c>
      <c r="Z588" s="21" t="s">
        <v>2428</v>
      </c>
      <c r="AA588" s="5">
        <v>45979</v>
      </c>
      <c r="AB588" s="29">
        <v>62</v>
      </c>
      <c r="AC588" s="35">
        <v>45604</v>
      </c>
      <c r="AD588" s="148" t="s">
        <v>1064</v>
      </c>
      <c r="AE588" s="6"/>
      <c r="AF588" s="8"/>
      <c r="AG588" s="4"/>
      <c r="AH588" s="178"/>
      <c r="AI588" s="172"/>
      <c r="AK588" s="156" t="s">
        <v>2664</v>
      </c>
    </row>
    <row r="589" spans="1:37" s="1" customFormat="1" ht="60" customHeight="1" x14ac:dyDescent="0.2">
      <c r="A589" s="27">
        <v>3</v>
      </c>
      <c r="B589" s="148" t="s">
        <v>37</v>
      </c>
      <c r="C589" s="36">
        <v>96</v>
      </c>
      <c r="D589" s="80" t="s">
        <v>269</v>
      </c>
      <c r="E589" s="148" t="s">
        <v>2581</v>
      </c>
      <c r="F589" s="148" t="s">
        <v>472</v>
      </c>
      <c r="G589" s="82" t="s">
        <v>38</v>
      </c>
      <c r="H589" s="29">
        <v>1</v>
      </c>
      <c r="I589" s="17">
        <v>0</v>
      </c>
      <c r="J589" s="29">
        <v>0</v>
      </c>
      <c r="K589" s="29">
        <v>0</v>
      </c>
      <c r="L589" s="29">
        <v>41936988</v>
      </c>
      <c r="M589" s="21" t="s">
        <v>1767</v>
      </c>
      <c r="N589" s="149">
        <v>0</v>
      </c>
      <c r="O589" s="95">
        <v>37165</v>
      </c>
      <c r="P589" s="103">
        <v>4801520.25</v>
      </c>
      <c r="Q589" s="103">
        <v>137454.89000000001</v>
      </c>
      <c r="R589" s="54">
        <v>0</v>
      </c>
      <c r="S589" s="35">
        <v>44400</v>
      </c>
      <c r="T589" s="29">
        <v>38</v>
      </c>
      <c r="U589" s="49">
        <v>7902900</v>
      </c>
      <c r="V589" s="95">
        <v>45148</v>
      </c>
      <c r="W589" s="46" t="s">
        <v>1876</v>
      </c>
      <c r="X589" s="73">
        <v>46080</v>
      </c>
      <c r="Y589" s="113" t="s">
        <v>2696</v>
      </c>
      <c r="Z589" s="21" t="s">
        <v>2428</v>
      </c>
      <c r="AA589" s="5">
        <v>45979</v>
      </c>
      <c r="AB589" s="29">
        <v>62</v>
      </c>
      <c r="AC589" s="35">
        <v>45604</v>
      </c>
      <c r="AD589" s="148" t="s">
        <v>1064</v>
      </c>
      <c r="AE589" s="6"/>
      <c r="AF589" s="8"/>
      <c r="AG589" s="4"/>
      <c r="AH589" s="178"/>
      <c r="AI589" s="172"/>
      <c r="AK589" s="156" t="s">
        <v>2664</v>
      </c>
    </row>
    <row r="590" spans="1:37" s="1" customFormat="1" ht="60" customHeight="1" x14ac:dyDescent="0.2">
      <c r="A590" s="27">
        <v>3</v>
      </c>
      <c r="B590" s="148" t="s">
        <v>37</v>
      </c>
      <c r="C590" s="36">
        <v>96</v>
      </c>
      <c r="D590" s="80" t="s">
        <v>269</v>
      </c>
      <c r="E590" s="148" t="s">
        <v>2582</v>
      </c>
      <c r="F590" s="148" t="s">
        <v>473</v>
      </c>
      <c r="G590" s="82" t="s">
        <v>38</v>
      </c>
      <c r="H590" s="29">
        <v>1</v>
      </c>
      <c r="I590" s="17">
        <v>0</v>
      </c>
      <c r="J590" s="29">
        <v>0</v>
      </c>
      <c r="K590" s="29">
        <v>0</v>
      </c>
      <c r="L590" s="29">
        <v>41936988</v>
      </c>
      <c r="M590" s="21" t="s">
        <v>1767</v>
      </c>
      <c r="N590" s="149">
        <v>0</v>
      </c>
      <c r="O590" s="95">
        <v>37165</v>
      </c>
      <c r="P590" s="103">
        <v>4801520.25</v>
      </c>
      <c r="Q590" s="103">
        <v>137454.89000000001</v>
      </c>
      <c r="R590" s="54">
        <v>0</v>
      </c>
      <c r="S590" s="35">
        <v>44400</v>
      </c>
      <c r="T590" s="29">
        <v>38</v>
      </c>
      <c r="U590" s="49">
        <v>7902900</v>
      </c>
      <c r="V590" s="95">
        <v>45148</v>
      </c>
      <c r="W590" s="46" t="s">
        <v>1876</v>
      </c>
      <c r="X590" s="73">
        <v>46080</v>
      </c>
      <c r="Y590" s="113" t="s">
        <v>2696</v>
      </c>
      <c r="Z590" s="21" t="s">
        <v>2428</v>
      </c>
      <c r="AA590" s="5">
        <v>45979</v>
      </c>
      <c r="AB590" s="29">
        <v>62</v>
      </c>
      <c r="AC590" s="35">
        <v>45604</v>
      </c>
      <c r="AD590" s="148" t="s">
        <v>1064</v>
      </c>
      <c r="AE590" s="6"/>
      <c r="AF590" s="8"/>
      <c r="AG590" s="4"/>
      <c r="AH590" s="178"/>
      <c r="AI590" s="172"/>
      <c r="AK590" s="156" t="s">
        <v>2664</v>
      </c>
    </row>
    <row r="591" spans="1:37" s="1" customFormat="1" ht="60" customHeight="1" x14ac:dyDescent="0.2">
      <c r="A591" s="27">
        <v>3</v>
      </c>
      <c r="B591" s="148" t="s">
        <v>37</v>
      </c>
      <c r="C591" s="36">
        <v>96</v>
      </c>
      <c r="D591" s="80" t="s">
        <v>269</v>
      </c>
      <c r="E591" s="148" t="s">
        <v>2582</v>
      </c>
      <c r="F591" s="148" t="s">
        <v>474</v>
      </c>
      <c r="G591" s="82" t="s">
        <v>38</v>
      </c>
      <c r="H591" s="29">
        <v>1</v>
      </c>
      <c r="I591" s="17">
        <v>0</v>
      </c>
      <c r="J591" s="29">
        <v>0</v>
      </c>
      <c r="K591" s="29">
        <v>0</v>
      </c>
      <c r="L591" s="29">
        <v>41936988</v>
      </c>
      <c r="M591" s="21" t="s">
        <v>1767</v>
      </c>
      <c r="N591" s="149">
        <v>0</v>
      </c>
      <c r="O591" s="95">
        <v>37165</v>
      </c>
      <c r="P591" s="103">
        <v>4801520.25</v>
      </c>
      <c r="Q591" s="103">
        <v>137454.89000000001</v>
      </c>
      <c r="R591" s="54">
        <v>0</v>
      </c>
      <c r="S591" s="35">
        <v>44400</v>
      </c>
      <c r="T591" s="29">
        <v>38</v>
      </c>
      <c r="U591" s="49">
        <v>7902900</v>
      </c>
      <c r="V591" s="95">
        <v>45148</v>
      </c>
      <c r="W591" s="46" t="s">
        <v>1876</v>
      </c>
      <c r="X591" s="73">
        <v>46080</v>
      </c>
      <c r="Y591" s="113" t="s">
        <v>2696</v>
      </c>
      <c r="Z591" s="21" t="s">
        <v>2428</v>
      </c>
      <c r="AA591" s="5">
        <v>45979</v>
      </c>
      <c r="AB591" s="29">
        <v>62</v>
      </c>
      <c r="AC591" s="35">
        <v>45604</v>
      </c>
      <c r="AD591" s="148" t="s">
        <v>1064</v>
      </c>
      <c r="AE591" s="6"/>
      <c r="AF591" s="8"/>
      <c r="AG591" s="4"/>
      <c r="AH591" s="178"/>
      <c r="AI591" s="172"/>
      <c r="AK591" s="156" t="s">
        <v>2664</v>
      </c>
    </row>
    <row r="592" spans="1:37" s="1" customFormat="1" ht="60" customHeight="1" x14ac:dyDescent="0.2">
      <c r="A592" s="27">
        <v>3</v>
      </c>
      <c r="B592" s="148" t="s">
        <v>37</v>
      </c>
      <c r="C592" s="36">
        <v>96</v>
      </c>
      <c r="D592" s="80" t="s">
        <v>269</v>
      </c>
      <c r="E592" s="148" t="s">
        <v>2084</v>
      </c>
      <c r="F592" s="148" t="s">
        <v>475</v>
      </c>
      <c r="G592" s="82" t="s">
        <v>38</v>
      </c>
      <c r="H592" s="29">
        <v>1</v>
      </c>
      <c r="I592" s="17">
        <v>0</v>
      </c>
      <c r="J592" s="29">
        <v>0</v>
      </c>
      <c r="K592" s="29">
        <v>0</v>
      </c>
      <c r="L592" s="29">
        <v>41936988</v>
      </c>
      <c r="M592" s="21" t="s">
        <v>1767</v>
      </c>
      <c r="N592" s="149">
        <v>0</v>
      </c>
      <c r="O592" s="95">
        <v>37165</v>
      </c>
      <c r="P592" s="103">
        <v>4801520.25</v>
      </c>
      <c r="Q592" s="103">
        <v>137454.89000000001</v>
      </c>
      <c r="R592" s="54">
        <v>0</v>
      </c>
      <c r="S592" s="35">
        <v>44400</v>
      </c>
      <c r="T592" s="29">
        <v>38</v>
      </c>
      <c r="U592" s="49">
        <v>7902900</v>
      </c>
      <c r="V592" s="95">
        <v>45148</v>
      </c>
      <c r="W592" s="46" t="s">
        <v>1876</v>
      </c>
      <c r="X592" s="73">
        <v>46080</v>
      </c>
      <c r="Y592" s="113" t="s">
        <v>2696</v>
      </c>
      <c r="Z592" s="21" t="s">
        <v>2428</v>
      </c>
      <c r="AA592" s="5">
        <v>45979</v>
      </c>
      <c r="AB592" s="29">
        <v>62</v>
      </c>
      <c r="AC592" s="35">
        <v>45604</v>
      </c>
      <c r="AD592" s="148" t="s">
        <v>1064</v>
      </c>
      <c r="AE592" s="6"/>
      <c r="AF592" s="8"/>
      <c r="AG592" s="4"/>
      <c r="AH592" s="178"/>
      <c r="AI592" s="172"/>
      <c r="AK592" s="156" t="s">
        <v>2664</v>
      </c>
    </row>
    <row r="593" spans="1:37" s="1" customFormat="1" ht="60" customHeight="1" x14ac:dyDescent="0.2">
      <c r="A593" s="27">
        <v>3</v>
      </c>
      <c r="B593" s="148" t="s">
        <v>37</v>
      </c>
      <c r="C593" s="36">
        <v>96</v>
      </c>
      <c r="D593" s="80" t="s">
        <v>269</v>
      </c>
      <c r="E593" s="148" t="s">
        <v>2085</v>
      </c>
      <c r="F593" s="148" t="s">
        <v>476</v>
      </c>
      <c r="G593" s="82" t="s">
        <v>38</v>
      </c>
      <c r="H593" s="29">
        <v>1</v>
      </c>
      <c r="I593" s="17">
        <v>0</v>
      </c>
      <c r="J593" s="29">
        <v>0</v>
      </c>
      <c r="K593" s="29">
        <v>0</v>
      </c>
      <c r="L593" s="29">
        <v>41936988</v>
      </c>
      <c r="M593" s="21" t="s">
        <v>1767</v>
      </c>
      <c r="N593" s="149">
        <v>0</v>
      </c>
      <c r="O593" s="95">
        <v>37165</v>
      </c>
      <c r="P593" s="103">
        <v>4801520.25</v>
      </c>
      <c r="Q593" s="103">
        <v>137454.89000000001</v>
      </c>
      <c r="R593" s="54">
        <v>0</v>
      </c>
      <c r="S593" s="35">
        <v>44400</v>
      </c>
      <c r="T593" s="29">
        <v>38</v>
      </c>
      <c r="U593" s="49">
        <v>7902900</v>
      </c>
      <c r="V593" s="95">
        <v>45148</v>
      </c>
      <c r="W593" s="46" t="s">
        <v>1876</v>
      </c>
      <c r="X593" s="73">
        <v>46080</v>
      </c>
      <c r="Y593" s="113" t="s">
        <v>2696</v>
      </c>
      <c r="Z593" s="21" t="s">
        <v>2428</v>
      </c>
      <c r="AA593" s="5">
        <v>45979</v>
      </c>
      <c r="AB593" s="29">
        <v>62</v>
      </c>
      <c r="AC593" s="35">
        <v>45604</v>
      </c>
      <c r="AD593" s="148" t="s">
        <v>1064</v>
      </c>
      <c r="AE593" s="6"/>
      <c r="AF593" s="8"/>
      <c r="AG593" s="4"/>
      <c r="AH593" s="178"/>
      <c r="AI593" s="172"/>
      <c r="AK593" s="156" t="s">
        <v>2664</v>
      </c>
    </row>
    <row r="594" spans="1:37" s="1" customFormat="1" ht="60" customHeight="1" x14ac:dyDescent="0.2">
      <c r="A594" s="27">
        <v>3</v>
      </c>
      <c r="B594" s="148" t="s">
        <v>37</v>
      </c>
      <c r="C594" s="36">
        <v>96</v>
      </c>
      <c r="D594" s="80" t="s">
        <v>269</v>
      </c>
      <c r="E594" s="148" t="s">
        <v>2086</v>
      </c>
      <c r="F594" s="148" t="s">
        <v>477</v>
      </c>
      <c r="G594" s="82" t="s">
        <v>38</v>
      </c>
      <c r="H594" s="29">
        <v>1</v>
      </c>
      <c r="I594" s="17">
        <v>0</v>
      </c>
      <c r="J594" s="29">
        <v>0</v>
      </c>
      <c r="K594" s="29">
        <v>0</v>
      </c>
      <c r="L594" s="29">
        <v>41936988</v>
      </c>
      <c r="M594" s="21" t="s">
        <v>1767</v>
      </c>
      <c r="N594" s="149">
        <v>0</v>
      </c>
      <c r="O594" s="95">
        <v>37165</v>
      </c>
      <c r="P594" s="103">
        <v>4801520.25</v>
      </c>
      <c r="Q594" s="103">
        <v>137454.89000000001</v>
      </c>
      <c r="R594" s="54">
        <v>0</v>
      </c>
      <c r="S594" s="35">
        <v>44400</v>
      </c>
      <c r="T594" s="29">
        <v>38</v>
      </c>
      <c r="U594" s="49">
        <v>7902900</v>
      </c>
      <c r="V594" s="95">
        <v>45148</v>
      </c>
      <c r="W594" s="46" t="s">
        <v>1876</v>
      </c>
      <c r="X594" s="73">
        <v>46080</v>
      </c>
      <c r="Y594" s="113" t="s">
        <v>2696</v>
      </c>
      <c r="Z594" s="21" t="s">
        <v>2428</v>
      </c>
      <c r="AA594" s="5">
        <v>45979</v>
      </c>
      <c r="AB594" s="29">
        <v>62</v>
      </c>
      <c r="AC594" s="35">
        <v>45604</v>
      </c>
      <c r="AD594" s="148" t="s">
        <v>1064</v>
      </c>
      <c r="AE594" s="6"/>
      <c r="AF594" s="8"/>
      <c r="AG594" s="4"/>
      <c r="AH594" s="178"/>
      <c r="AI594" s="172"/>
      <c r="AK594" s="156" t="s">
        <v>2664</v>
      </c>
    </row>
    <row r="595" spans="1:37" s="1" customFormat="1" ht="60" customHeight="1" x14ac:dyDescent="0.2">
      <c r="A595" s="27">
        <v>3</v>
      </c>
      <c r="B595" s="148" t="s">
        <v>37</v>
      </c>
      <c r="C595" s="36">
        <v>96</v>
      </c>
      <c r="D595" s="80" t="s">
        <v>269</v>
      </c>
      <c r="E595" s="148" t="s">
        <v>2087</v>
      </c>
      <c r="F595" s="148" t="s">
        <v>478</v>
      </c>
      <c r="G595" s="82" t="s">
        <v>38</v>
      </c>
      <c r="H595" s="29">
        <v>1</v>
      </c>
      <c r="I595" s="17">
        <v>0</v>
      </c>
      <c r="J595" s="29">
        <v>0</v>
      </c>
      <c r="K595" s="29">
        <v>0</v>
      </c>
      <c r="L595" s="29">
        <v>41936988</v>
      </c>
      <c r="M595" s="21" t="s">
        <v>1767</v>
      </c>
      <c r="N595" s="149">
        <v>0</v>
      </c>
      <c r="O595" s="95">
        <v>37165</v>
      </c>
      <c r="P595" s="103">
        <v>4801520.25</v>
      </c>
      <c r="Q595" s="103">
        <v>137454.89000000001</v>
      </c>
      <c r="R595" s="54">
        <v>0</v>
      </c>
      <c r="S595" s="35">
        <v>44400</v>
      </c>
      <c r="T595" s="29">
        <v>38</v>
      </c>
      <c r="U595" s="49">
        <v>7902900</v>
      </c>
      <c r="V595" s="95">
        <v>45148</v>
      </c>
      <c r="W595" s="46" t="s">
        <v>1876</v>
      </c>
      <c r="X595" s="73">
        <v>46080</v>
      </c>
      <c r="Y595" s="113" t="s">
        <v>2696</v>
      </c>
      <c r="Z595" s="21" t="s">
        <v>2428</v>
      </c>
      <c r="AA595" s="5">
        <v>45979</v>
      </c>
      <c r="AB595" s="29">
        <v>62</v>
      </c>
      <c r="AC595" s="35">
        <v>45604</v>
      </c>
      <c r="AD595" s="148" t="s">
        <v>1064</v>
      </c>
      <c r="AE595" s="6"/>
      <c r="AF595" s="8"/>
      <c r="AG595" s="4"/>
      <c r="AH595" s="178"/>
      <c r="AI595" s="172"/>
      <c r="AK595" s="156" t="s">
        <v>2664</v>
      </c>
    </row>
    <row r="596" spans="1:37" s="1" customFormat="1" ht="60" customHeight="1" x14ac:dyDescent="0.2">
      <c r="A596" s="27">
        <v>3</v>
      </c>
      <c r="B596" s="148" t="s">
        <v>37</v>
      </c>
      <c r="C596" s="36">
        <v>96</v>
      </c>
      <c r="D596" s="80" t="s">
        <v>269</v>
      </c>
      <c r="E596" s="148" t="s">
        <v>2583</v>
      </c>
      <c r="F596" s="148" t="s">
        <v>479</v>
      </c>
      <c r="G596" s="82" t="s">
        <v>38</v>
      </c>
      <c r="H596" s="29">
        <v>1</v>
      </c>
      <c r="I596" s="54">
        <v>871330.82</v>
      </c>
      <c r="J596" s="29">
        <v>0</v>
      </c>
      <c r="K596" s="29">
        <v>0</v>
      </c>
      <c r="L596" s="29">
        <v>41936988</v>
      </c>
      <c r="M596" s="21" t="s">
        <v>1767</v>
      </c>
      <c r="N596" s="149">
        <v>0</v>
      </c>
      <c r="O596" s="95">
        <v>37165</v>
      </c>
      <c r="P596" s="103">
        <v>4801520.25</v>
      </c>
      <c r="Q596" s="103">
        <v>137454.89000000001</v>
      </c>
      <c r="R596" s="54">
        <v>0</v>
      </c>
      <c r="S596" s="35">
        <v>44400</v>
      </c>
      <c r="T596" s="29">
        <v>38</v>
      </c>
      <c r="U596" s="49">
        <v>7902900</v>
      </c>
      <c r="V596" s="95">
        <v>45148</v>
      </c>
      <c r="W596" s="46" t="s">
        <v>1876</v>
      </c>
      <c r="X596" s="73">
        <v>46080</v>
      </c>
      <c r="Y596" s="113" t="s">
        <v>2696</v>
      </c>
      <c r="Z596" s="21" t="s">
        <v>2428</v>
      </c>
      <c r="AA596" s="5">
        <v>45979</v>
      </c>
      <c r="AB596" s="29">
        <v>62</v>
      </c>
      <c r="AC596" s="35">
        <v>45604</v>
      </c>
      <c r="AD596" s="148" t="s">
        <v>1064</v>
      </c>
      <c r="AE596" s="6"/>
      <c r="AF596" s="8"/>
      <c r="AG596" s="4"/>
      <c r="AH596" s="178"/>
      <c r="AI596" s="172"/>
      <c r="AK596" s="156" t="s">
        <v>2664</v>
      </c>
    </row>
    <row r="597" spans="1:37" s="1" customFormat="1" ht="60" customHeight="1" x14ac:dyDescent="0.2">
      <c r="A597" s="27">
        <v>3</v>
      </c>
      <c r="B597" s="148" t="s">
        <v>37</v>
      </c>
      <c r="C597" s="36">
        <v>96</v>
      </c>
      <c r="D597" s="80" t="s">
        <v>269</v>
      </c>
      <c r="E597" s="148" t="s">
        <v>2088</v>
      </c>
      <c r="F597" s="148" t="s">
        <v>480</v>
      </c>
      <c r="G597" s="82" t="s">
        <v>38</v>
      </c>
      <c r="H597" s="29">
        <v>1</v>
      </c>
      <c r="I597" s="17">
        <v>0</v>
      </c>
      <c r="J597" s="29">
        <v>0</v>
      </c>
      <c r="K597" s="29">
        <v>0</v>
      </c>
      <c r="L597" s="29">
        <v>41936988</v>
      </c>
      <c r="M597" s="21" t="s">
        <v>1767</v>
      </c>
      <c r="N597" s="149">
        <v>0</v>
      </c>
      <c r="O597" s="95">
        <v>37165</v>
      </c>
      <c r="P597" s="103">
        <v>4801520.25</v>
      </c>
      <c r="Q597" s="103">
        <v>137454.89000000001</v>
      </c>
      <c r="R597" s="54">
        <v>0</v>
      </c>
      <c r="S597" s="35">
        <v>44400</v>
      </c>
      <c r="T597" s="29">
        <v>38</v>
      </c>
      <c r="U597" s="49">
        <v>7902900</v>
      </c>
      <c r="V597" s="95">
        <v>45148</v>
      </c>
      <c r="W597" s="46" t="s">
        <v>1876</v>
      </c>
      <c r="X597" s="73">
        <v>46080</v>
      </c>
      <c r="Y597" s="113" t="s">
        <v>2696</v>
      </c>
      <c r="Z597" s="21" t="s">
        <v>2428</v>
      </c>
      <c r="AA597" s="5">
        <v>45979</v>
      </c>
      <c r="AB597" s="29">
        <v>62</v>
      </c>
      <c r="AC597" s="35">
        <v>45604</v>
      </c>
      <c r="AD597" s="148" t="s">
        <v>1064</v>
      </c>
      <c r="AE597" s="6"/>
      <c r="AF597" s="8"/>
      <c r="AG597" s="4"/>
      <c r="AH597" s="178"/>
      <c r="AI597" s="172"/>
      <c r="AK597" s="156" t="s">
        <v>2664</v>
      </c>
    </row>
    <row r="598" spans="1:37" s="1" customFormat="1" ht="60" customHeight="1" x14ac:dyDescent="0.2">
      <c r="A598" s="27">
        <v>3</v>
      </c>
      <c r="B598" s="148" t="s">
        <v>37</v>
      </c>
      <c r="C598" s="36">
        <v>96</v>
      </c>
      <c r="D598" s="80" t="s">
        <v>269</v>
      </c>
      <c r="E598" s="148" t="s">
        <v>2089</v>
      </c>
      <c r="F598" s="148" t="s">
        <v>481</v>
      </c>
      <c r="G598" s="82" t="s">
        <v>38</v>
      </c>
      <c r="H598" s="29">
        <v>1</v>
      </c>
      <c r="I598" s="17">
        <v>0</v>
      </c>
      <c r="J598" s="29">
        <v>0</v>
      </c>
      <c r="K598" s="29">
        <v>0</v>
      </c>
      <c r="L598" s="29">
        <v>41936988</v>
      </c>
      <c r="M598" s="21" t="s">
        <v>1767</v>
      </c>
      <c r="N598" s="149">
        <v>0</v>
      </c>
      <c r="O598" s="95">
        <v>37165</v>
      </c>
      <c r="P598" s="103">
        <v>4801520.25</v>
      </c>
      <c r="Q598" s="103">
        <v>137454.89000000001</v>
      </c>
      <c r="R598" s="54">
        <v>0</v>
      </c>
      <c r="S598" s="35">
        <v>44400</v>
      </c>
      <c r="T598" s="29">
        <v>38</v>
      </c>
      <c r="U598" s="49">
        <v>7902900</v>
      </c>
      <c r="V598" s="95">
        <v>45148</v>
      </c>
      <c r="W598" s="46" t="s">
        <v>1876</v>
      </c>
      <c r="X598" s="73">
        <v>46080</v>
      </c>
      <c r="Y598" s="113" t="s">
        <v>2696</v>
      </c>
      <c r="Z598" s="21" t="s">
        <v>2428</v>
      </c>
      <c r="AA598" s="5">
        <v>45979</v>
      </c>
      <c r="AB598" s="29">
        <v>62</v>
      </c>
      <c r="AC598" s="35">
        <v>45604</v>
      </c>
      <c r="AD598" s="148" t="s">
        <v>1064</v>
      </c>
      <c r="AE598" s="6"/>
      <c r="AF598" s="8"/>
      <c r="AG598" s="4"/>
      <c r="AH598" s="178"/>
      <c r="AI598" s="172"/>
      <c r="AK598" s="156" t="s">
        <v>2664</v>
      </c>
    </row>
    <row r="599" spans="1:37" s="1" customFormat="1" ht="60" customHeight="1" x14ac:dyDescent="0.2">
      <c r="A599" s="27">
        <v>3</v>
      </c>
      <c r="B599" s="148" t="s">
        <v>37</v>
      </c>
      <c r="C599" s="36">
        <v>96</v>
      </c>
      <c r="D599" s="80" t="s">
        <v>269</v>
      </c>
      <c r="E599" s="148" t="s">
        <v>2584</v>
      </c>
      <c r="F599" s="148" t="s">
        <v>482</v>
      </c>
      <c r="G599" s="82" t="s">
        <v>38</v>
      </c>
      <c r="H599" s="29">
        <v>1</v>
      </c>
      <c r="I599" s="17">
        <v>0</v>
      </c>
      <c r="J599" s="29">
        <v>0</v>
      </c>
      <c r="K599" s="29">
        <v>0</v>
      </c>
      <c r="L599" s="29">
        <v>41936988</v>
      </c>
      <c r="M599" s="21" t="s">
        <v>1767</v>
      </c>
      <c r="N599" s="149">
        <v>0</v>
      </c>
      <c r="O599" s="95">
        <v>37165</v>
      </c>
      <c r="P599" s="103">
        <v>4801520.25</v>
      </c>
      <c r="Q599" s="103">
        <v>137454.89000000001</v>
      </c>
      <c r="R599" s="54">
        <v>0</v>
      </c>
      <c r="S599" s="35">
        <v>44400</v>
      </c>
      <c r="T599" s="29">
        <v>38</v>
      </c>
      <c r="U599" s="49">
        <v>7902900</v>
      </c>
      <c r="V599" s="95">
        <v>45148</v>
      </c>
      <c r="W599" s="46" t="s">
        <v>1876</v>
      </c>
      <c r="X599" s="73">
        <v>46080</v>
      </c>
      <c r="Y599" s="113" t="s">
        <v>2696</v>
      </c>
      <c r="Z599" s="21" t="s">
        <v>2428</v>
      </c>
      <c r="AA599" s="5">
        <v>45979</v>
      </c>
      <c r="AB599" s="29">
        <v>62</v>
      </c>
      <c r="AC599" s="35">
        <v>45604</v>
      </c>
      <c r="AD599" s="148" t="s">
        <v>1064</v>
      </c>
      <c r="AE599" s="6"/>
      <c r="AF599" s="8"/>
      <c r="AG599" s="4"/>
      <c r="AH599" s="178"/>
      <c r="AI599" s="172"/>
      <c r="AK599" s="156" t="s">
        <v>2664</v>
      </c>
    </row>
    <row r="600" spans="1:37" s="1" customFormat="1" ht="60" customHeight="1" x14ac:dyDescent="0.2">
      <c r="A600" s="27">
        <v>3</v>
      </c>
      <c r="B600" s="148" t="s">
        <v>37</v>
      </c>
      <c r="C600" s="36">
        <v>96</v>
      </c>
      <c r="D600" s="80" t="s">
        <v>269</v>
      </c>
      <c r="E600" s="148" t="s">
        <v>2090</v>
      </c>
      <c r="F600" s="148" t="s">
        <v>483</v>
      </c>
      <c r="G600" s="82" t="s">
        <v>38</v>
      </c>
      <c r="H600" s="29">
        <v>1</v>
      </c>
      <c r="I600" s="17">
        <v>0</v>
      </c>
      <c r="J600" s="29">
        <v>0</v>
      </c>
      <c r="K600" s="29">
        <v>0</v>
      </c>
      <c r="L600" s="29">
        <v>41936988</v>
      </c>
      <c r="M600" s="21" t="s">
        <v>1767</v>
      </c>
      <c r="N600" s="149">
        <v>0</v>
      </c>
      <c r="O600" s="95">
        <v>37165</v>
      </c>
      <c r="P600" s="103">
        <v>4801520.25</v>
      </c>
      <c r="Q600" s="103">
        <v>137454.89000000001</v>
      </c>
      <c r="R600" s="54">
        <v>0</v>
      </c>
      <c r="S600" s="35">
        <v>44400</v>
      </c>
      <c r="T600" s="29">
        <v>38</v>
      </c>
      <c r="U600" s="49">
        <v>7902900</v>
      </c>
      <c r="V600" s="95">
        <v>45148</v>
      </c>
      <c r="W600" s="46" t="s">
        <v>1876</v>
      </c>
      <c r="X600" s="73">
        <v>46080</v>
      </c>
      <c r="Y600" s="113" t="s">
        <v>2696</v>
      </c>
      <c r="Z600" s="21" t="s">
        <v>2428</v>
      </c>
      <c r="AA600" s="5">
        <v>45979</v>
      </c>
      <c r="AB600" s="29">
        <v>62</v>
      </c>
      <c r="AC600" s="35">
        <v>45604</v>
      </c>
      <c r="AD600" s="148" t="s">
        <v>1064</v>
      </c>
      <c r="AE600" s="6"/>
      <c r="AF600" s="8"/>
      <c r="AG600" s="4"/>
      <c r="AH600" s="178"/>
      <c r="AI600" s="172"/>
      <c r="AK600" s="156" t="s">
        <v>2664</v>
      </c>
    </row>
    <row r="601" spans="1:37" s="1" customFormat="1" ht="60" customHeight="1" x14ac:dyDescent="0.2">
      <c r="A601" s="27">
        <v>3</v>
      </c>
      <c r="B601" s="148" t="s">
        <v>37</v>
      </c>
      <c r="C601" s="36">
        <v>96</v>
      </c>
      <c r="D601" s="80" t="s">
        <v>269</v>
      </c>
      <c r="E601" s="148" t="s">
        <v>2091</v>
      </c>
      <c r="F601" s="148" t="s">
        <v>2091</v>
      </c>
      <c r="G601" s="82" t="s">
        <v>38</v>
      </c>
      <c r="H601" s="29">
        <v>19</v>
      </c>
      <c r="I601" s="17">
        <v>0</v>
      </c>
      <c r="J601" s="29">
        <v>0</v>
      </c>
      <c r="K601" s="29">
        <v>0</v>
      </c>
      <c r="L601" s="29">
        <v>41936988</v>
      </c>
      <c r="M601" s="21" t="s">
        <v>1767</v>
      </c>
      <c r="N601" s="149">
        <v>0</v>
      </c>
      <c r="O601" s="95">
        <v>37165</v>
      </c>
      <c r="P601" s="103">
        <v>4801520.25</v>
      </c>
      <c r="Q601" s="103">
        <v>137454.89000000001</v>
      </c>
      <c r="R601" s="54">
        <v>0</v>
      </c>
      <c r="S601" s="35">
        <v>44400</v>
      </c>
      <c r="T601" s="29">
        <v>38</v>
      </c>
      <c r="U601" s="49">
        <v>7902900</v>
      </c>
      <c r="V601" s="95">
        <v>45148</v>
      </c>
      <c r="W601" s="46" t="s">
        <v>1876</v>
      </c>
      <c r="X601" s="73">
        <v>46080</v>
      </c>
      <c r="Y601" s="113" t="s">
        <v>2696</v>
      </c>
      <c r="Z601" s="21" t="s">
        <v>2428</v>
      </c>
      <c r="AA601" s="5">
        <v>45979</v>
      </c>
      <c r="AB601" s="29">
        <v>62</v>
      </c>
      <c r="AC601" s="35">
        <v>45604</v>
      </c>
      <c r="AD601" s="148" t="s">
        <v>1064</v>
      </c>
      <c r="AE601" s="6"/>
      <c r="AF601" s="8"/>
      <c r="AG601" s="4"/>
      <c r="AH601" s="178"/>
      <c r="AI601" s="172"/>
      <c r="AK601" s="156" t="s">
        <v>2664</v>
      </c>
    </row>
    <row r="602" spans="1:37" s="1" customFormat="1" ht="60" customHeight="1" x14ac:dyDescent="0.2">
      <c r="A602" s="27">
        <v>3</v>
      </c>
      <c r="B602" s="148" t="s">
        <v>37</v>
      </c>
      <c r="C602" s="36">
        <v>96</v>
      </c>
      <c r="D602" s="80" t="s">
        <v>269</v>
      </c>
      <c r="E602" s="148" t="s">
        <v>2092</v>
      </c>
      <c r="F602" s="148" t="s">
        <v>2092</v>
      </c>
      <c r="G602" s="82" t="s">
        <v>38</v>
      </c>
      <c r="H602" s="29">
        <v>8</v>
      </c>
      <c r="I602" s="17">
        <v>0</v>
      </c>
      <c r="J602" s="29">
        <v>0</v>
      </c>
      <c r="K602" s="29">
        <v>0</v>
      </c>
      <c r="L602" s="29">
        <v>41936988</v>
      </c>
      <c r="M602" s="21" t="s">
        <v>1767</v>
      </c>
      <c r="N602" s="149">
        <v>0</v>
      </c>
      <c r="O602" s="95">
        <v>37165</v>
      </c>
      <c r="P602" s="103">
        <v>4801520.25</v>
      </c>
      <c r="Q602" s="103">
        <v>137454.89000000001</v>
      </c>
      <c r="R602" s="54">
        <v>0</v>
      </c>
      <c r="S602" s="35">
        <v>44400</v>
      </c>
      <c r="T602" s="29">
        <v>38</v>
      </c>
      <c r="U602" s="49">
        <v>7902900</v>
      </c>
      <c r="V602" s="95">
        <v>45148</v>
      </c>
      <c r="W602" s="46" t="s">
        <v>1876</v>
      </c>
      <c r="X602" s="73">
        <v>46080</v>
      </c>
      <c r="Y602" s="113" t="s">
        <v>2696</v>
      </c>
      <c r="Z602" s="21" t="s">
        <v>2428</v>
      </c>
      <c r="AA602" s="5">
        <v>45979</v>
      </c>
      <c r="AB602" s="29">
        <v>62</v>
      </c>
      <c r="AC602" s="35">
        <v>45604</v>
      </c>
      <c r="AD602" s="148" t="s">
        <v>1064</v>
      </c>
      <c r="AE602" s="6"/>
      <c r="AF602" s="8"/>
      <c r="AG602" s="4"/>
      <c r="AH602" s="178"/>
      <c r="AI602" s="172"/>
      <c r="AK602" s="156" t="s">
        <v>2664</v>
      </c>
    </row>
    <row r="603" spans="1:37" s="1" customFormat="1" ht="60" customHeight="1" x14ac:dyDescent="0.2">
      <c r="A603" s="27">
        <v>3</v>
      </c>
      <c r="B603" s="148" t="s">
        <v>37</v>
      </c>
      <c r="C603" s="36">
        <v>96</v>
      </c>
      <c r="D603" s="80" t="s">
        <v>269</v>
      </c>
      <c r="E603" s="148" t="s">
        <v>2093</v>
      </c>
      <c r="F603" s="148" t="s">
        <v>484</v>
      </c>
      <c r="G603" s="82" t="s">
        <v>38</v>
      </c>
      <c r="H603" s="29">
        <v>6</v>
      </c>
      <c r="I603" s="17">
        <v>0</v>
      </c>
      <c r="J603" s="29">
        <v>0</v>
      </c>
      <c r="K603" s="29">
        <v>0</v>
      </c>
      <c r="L603" s="29">
        <v>41936988</v>
      </c>
      <c r="M603" s="21" t="s">
        <v>1767</v>
      </c>
      <c r="N603" s="149">
        <v>0</v>
      </c>
      <c r="O603" s="95">
        <v>37165</v>
      </c>
      <c r="P603" s="103">
        <v>4801520.25</v>
      </c>
      <c r="Q603" s="103">
        <v>137454.89000000001</v>
      </c>
      <c r="R603" s="54">
        <v>0</v>
      </c>
      <c r="S603" s="35">
        <v>44400</v>
      </c>
      <c r="T603" s="29">
        <v>38</v>
      </c>
      <c r="U603" s="49">
        <v>7902900</v>
      </c>
      <c r="V603" s="95">
        <v>45148</v>
      </c>
      <c r="W603" s="46" t="s">
        <v>1876</v>
      </c>
      <c r="X603" s="73">
        <v>46080</v>
      </c>
      <c r="Y603" s="113" t="s">
        <v>2696</v>
      </c>
      <c r="Z603" s="21" t="s">
        <v>2428</v>
      </c>
      <c r="AA603" s="5">
        <v>45979</v>
      </c>
      <c r="AB603" s="29">
        <v>62</v>
      </c>
      <c r="AC603" s="35">
        <v>45604</v>
      </c>
      <c r="AD603" s="148" t="s">
        <v>1064</v>
      </c>
      <c r="AE603" s="6"/>
      <c r="AF603" s="8"/>
      <c r="AG603" s="4"/>
      <c r="AH603" s="178"/>
      <c r="AI603" s="172"/>
      <c r="AK603" s="156" t="s">
        <v>2664</v>
      </c>
    </row>
    <row r="604" spans="1:37" s="1" customFormat="1" ht="60" customHeight="1" x14ac:dyDescent="0.2">
      <c r="A604" s="27">
        <v>3</v>
      </c>
      <c r="B604" s="148" t="s">
        <v>37</v>
      </c>
      <c r="C604" s="36">
        <v>96</v>
      </c>
      <c r="D604" s="80" t="s">
        <v>269</v>
      </c>
      <c r="E604" s="148" t="s">
        <v>2585</v>
      </c>
      <c r="F604" s="148" t="s">
        <v>485</v>
      </c>
      <c r="G604" s="82" t="s">
        <v>38</v>
      </c>
      <c r="H604" s="29">
        <v>1</v>
      </c>
      <c r="I604" s="17">
        <v>0</v>
      </c>
      <c r="J604" s="29">
        <v>0</v>
      </c>
      <c r="K604" s="29">
        <v>0</v>
      </c>
      <c r="L604" s="29">
        <v>41936988</v>
      </c>
      <c r="M604" s="21" t="s">
        <v>1767</v>
      </c>
      <c r="N604" s="149">
        <v>0</v>
      </c>
      <c r="O604" s="95">
        <v>37165</v>
      </c>
      <c r="P604" s="103">
        <v>4801520.25</v>
      </c>
      <c r="Q604" s="103">
        <v>137454.89000000001</v>
      </c>
      <c r="R604" s="54">
        <v>0</v>
      </c>
      <c r="S604" s="35">
        <v>44400</v>
      </c>
      <c r="T604" s="29">
        <v>38</v>
      </c>
      <c r="U604" s="49">
        <v>7902900</v>
      </c>
      <c r="V604" s="95">
        <v>45148</v>
      </c>
      <c r="W604" s="46" t="s">
        <v>1876</v>
      </c>
      <c r="X604" s="73">
        <v>46080</v>
      </c>
      <c r="Y604" s="113" t="s">
        <v>2696</v>
      </c>
      <c r="Z604" s="21" t="s">
        <v>2428</v>
      </c>
      <c r="AA604" s="5">
        <v>45979</v>
      </c>
      <c r="AB604" s="29">
        <v>62</v>
      </c>
      <c r="AC604" s="35">
        <v>45604</v>
      </c>
      <c r="AD604" s="148" t="s">
        <v>1064</v>
      </c>
      <c r="AE604" s="6"/>
      <c r="AF604" s="8"/>
      <c r="AG604" s="4"/>
      <c r="AH604" s="178"/>
      <c r="AI604" s="172"/>
      <c r="AK604" s="156" t="s">
        <v>2664</v>
      </c>
    </row>
    <row r="605" spans="1:37" s="1" customFormat="1" ht="60" customHeight="1" x14ac:dyDescent="0.2">
      <c r="A605" s="27">
        <v>3</v>
      </c>
      <c r="B605" s="148" t="s">
        <v>37</v>
      </c>
      <c r="C605" s="36">
        <v>96</v>
      </c>
      <c r="D605" s="80" t="s">
        <v>269</v>
      </c>
      <c r="E605" s="148" t="s">
        <v>2094</v>
      </c>
      <c r="F605" s="148" t="s">
        <v>486</v>
      </c>
      <c r="G605" s="82" t="s">
        <v>38</v>
      </c>
      <c r="H605" s="29">
        <v>1</v>
      </c>
      <c r="I605" s="17">
        <v>0</v>
      </c>
      <c r="J605" s="29">
        <v>0</v>
      </c>
      <c r="K605" s="29">
        <v>0</v>
      </c>
      <c r="L605" s="29">
        <v>41936988</v>
      </c>
      <c r="M605" s="21" t="s">
        <v>1767</v>
      </c>
      <c r="N605" s="149">
        <v>0</v>
      </c>
      <c r="O605" s="95">
        <v>37165</v>
      </c>
      <c r="P605" s="103">
        <v>4801520.25</v>
      </c>
      <c r="Q605" s="103">
        <v>137454.89000000001</v>
      </c>
      <c r="R605" s="54">
        <v>0</v>
      </c>
      <c r="S605" s="35">
        <v>44400</v>
      </c>
      <c r="T605" s="29">
        <v>38</v>
      </c>
      <c r="U605" s="49">
        <v>7902900</v>
      </c>
      <c r="V605" s="95">
        <v>45148</v>
      </c>
      <c r="W605" s="46" t="s">
        <v>1876</v>
      </c>
      <c r="X605" s="73">
        <v>46080</v>
      </c>
      <c r="Y605" s="113" t="s">
        <v>2696</v>
      </c>
      <c r="Z605" s="21" t="s">
        <v>2428</v>
      </c>
      <c r="AA605" s="5">
        <v>45979</v>
      </c>
      <c r="AB605" s="29">
        <v>62</v>
      </c>
      <c r="AC605" s="35">
        <v>45604</v>
      </c>
      <c r="AD605" s="148" t="s">
        <v>1064</v>
      </c>
      <c r="AE605" s="6"/>
      <c r="AF605" s="8"/>
      <c r="AG605" s="4"/>
      <c r="AH605" s="178"/>
      <c r="AI605" s="172"/>
      <c r="AK605" s="156" t="s">
        <v>2664</v>
      </c>
    </row>
    <row r="606" spans="1:37" s="1" customFormat="1" ht="60" customHeight="1" x14ac:dyDescent="0.2">
      <c r="A606" s="27">
        <v>3</v>
      </c>
      <c r="B606" s="148" t="s">
        <v>37</v>
      </c>
      <c r="C606" s="36">
        <v>96</v>
      </c>
      <c r="D606" s="80" t="s">
        <v>269</v>
      </c>
      <c r="E606" s="148" t="s">
        <v>2586</v>
      </c>
      <c r="F606" s="148" t="s">
        <v>487</v>
      </c>
      <c r="G606" s="82" t="s">
        <v>38</v>
      </c>
      <c r="H606" s="29">
        <v>1</v>
      </c>
      <c r="I606" s="17">
        <v>0</v>
      </c>
      <c r="J606" s="29">
        <v>0</v>
      </c>
      <c r="K606" s="29">
        <v>0</v>
      </c>
      <c r="L606" s="29">
        <v>41936988</v>
      </c>
      <c r="M606" s="21" t="s">
        <v>1767</v>
      </c>
      <c r="N606" s="149">
        <v>0</v>
      </c>
      <c r="O606" s="95">
        <v>37165</v>
      </c>
      <c r="P606" s="103">
        <v>4801520.25</v>
      </c>
      <c r="Q606" s="103">
        <v>137454.89000000001</v>
      </c>
      <c r="R606" s="54">
        <v>0</v>
      </c>
      <c r="S606" s="35">
        <v>44400</v>
      </c>
      <c r="T606" s="29">
        <v>38</v>
      </c>
      <c r="U606" s="49">
        <v>7902900</v>
      </c>
      <c r="V606" s="95">
        <v>45148</v>
      </c>
      <c r="W606" s="46" t="s">
        <v>1876</v>
      </c>
      <c r="X606" s="73">
        <v>46080</v>
      </c>
      <c r="Y606" s="113" t="s">
        <v>2696</v>
      </c>
      <c r="Z606" s="21" t="s">
        <v>2428</v>
      </c>
      <c r="AA606" s="5">
        <v>45979</v>
      </c>
      <c r="AB606" s="29">
        <v>62</v>
      </c>
      <c r="AC606" s="35">
        <v>45604</v>
      </c>
      <c r="AD606" s="148" t="s">
        <v>1064</v>
      </c>
      <c r="AE606" s="6"/>
      <c r="AF606" s="8"/>
      <c r="AG606" s="4"/>
      <c r="AH606" s="178"/>
      <c r="AI606" s="172"/>
      <c r="AK606" s="156" t="s">
        <v>2664</v>
      </c>
    </row>
    <row r="607" spans="1:37" s="1" customFormat="1" ht="60" customHeight="1" x14ac:dyDescent="0.2">
      <c r="A607" s="27">
        <v>3</v>
      </c>
      <c r="B607" s="148" t="s">
        <v>37</v>
      </c>
      <c r="C607" s="36">
        <v>96</v>
      </c>
      <c r="D607" s="80" t="s">
        <v>269</v>
      </c>
      <c r="E607" s="148" t="s">
        <v>2095</v>
      </c>
      <c r="F607" s="148" t="s">
        <v>488</v>
      </c>
      <c r="G607" s="82" t="s">
        <v>38</v>
      </c>
      <c r="H607" s="29">
        <v>1</v>
      </c>
      <c r="I607" s="17">
        <v>0</v>
      </c>
      <c r="J607" s="29">
        <v>0</v>
      </c>
      <c r="K607" s="29">
        <v>0</v>
      </c>
      <c r="L607" s="29">
        <v>41936988</v>
      </c>
      <c r="M607" s="21" t="s">
        <v>1767</v>
      </c>
      <c r="N607" s="149">
        <v>0</v>
      </c>
      <c r="O607" s="95">
        <v>37165</v>
      </c>
      <c r="P607" s="103">
        <v>4801520.25</v>
      </c>
      <c r="Q607" s="103">
        <v>137454.89000000001</v>
      </c>
      <c r="R607" s="54">
        <v>0</v>
      </c>
      <c r="S607" s="35">
        <v>44400</v>
      </c>
      <c r="T607" s="29">
        <v>38</v>
      </c>
      <c r="U607" s="49">
        <v>7902900</v>
      </c>
      <c r="V607" s="95">
        <v>45148</v>
      </c>
      <c r="W607" s="46" t="s">
        <v>1876</v>
      </c>
      <c r="X607" s="73">
        <v>46080</v>
      </c>
      <c r="Y607" s="113" t="s">
        <v>2696</v>
      </c>
      <c r="Z607" s="21" t="s">
        <v>2428</v>
      </c>
      <c r="AA607" s="5">
        <v>45979</v>
      </c>
      <c r="AB607" s="29">
        <v>62</v>
      </c>
      <c r="AC607" s="35">
        <v>45604</v>
      </c>
      <c r="AD607" s="148" t="s">
        <v>1064</v>
      </c>
      <c r="AE607" s="6"/>
      <c r="AF607" s="8"/>
      <c r="AG607" s="4"/>
      <c r="AH607" s="178"/>
      <c r="AI607" s="172"/>
      <c r="AK607" s="156" t="s">
        <v>2664</v>
      </c>
    </row>
    <row r="608" spans="1:37" s="1" customFormat="1" ht="60" customHeight="1" x14ac:dyDescent="0.2">
      <c r="A608" s="27">
        <v>3</v>
      </c>
      <c r="B608" s="148" t="s">
        <v>37</v>
      </c>
      <c r="C608" s="36">
        <v>96</v>
      </c>
      <c r="D608" s="80" t="s">
        <v>269</v>
      </c>
      <c r="E608" s="148" t="s">
        <v>2096</v>
      </c>
      <c r="F608" s="148" t="s">
        <v>489</v>
      </c>
      <c r="G608" s="82" t="s">
        <v>38</v>
      </c>
      <c r="H608" s="29">
        <v>1</v>
      </c>
      <c r="I608" s="17">
        <v>0</v>
      </c>
      <c r="J608" s="29">
        <v>0</v>
      </c>
      <c r="K608" s="29">
        <v>0</v>
      </c>
      <c r="L608" s="29">
        <v>41936988</v>
      </c>
      <c r="M608" s="21" t="s">
        <v>1767</v>
      </c>
      <c r="N608" s="149">
        <v>0</v>
      </c>
      <c r="O608" s="95">
        <v>37165</v>
      </c>
      <c r="P608" s="103">
        <v>4801520.25</v>
      </c>
      <c r="Q608" s="103">
        <v>137454.89000000001</v>
      </c>
      <c r="R608" s="54">
        <v>0</v>
      </c>
      <c r="S608" s="35">
        <v>44400</v>
      </c>
      <c r="T608" s="29">
        <v>38</v>
      </c>
      <c r="U608" s="49">
        <v>7902900</v>
      </c>
      <c r="V608" s="95">
        <v>45148</v>
      </c>
      <c r="W608" s="46" t="s">
        <v>1876</v>
      </c>
      <c r="X608" s="73">
        <v>46080</v>
      </c>
      <c r="Y608" s="113" t="s">
        <v>2696</v>
      </c>
      <c r="Z608" s="21" t="s">
        <v>2428</v>
      </c>
      <c r="AA608" s="5">
        <v>45979</v>
      </c>
      <c r="AB608" s="29">
        <v>62</v>
      </c>
      <c r="AC608" s="35">
        <v>45604</v>
      </c>
      <c r="AD608" s="148" t="s">
        <v>1064</v>
      </c>
      <c r="AE608" s="6"/>
      <c r="AF608" s="8"/>
      <c r="AG608" s="4"/>
      <c r="AH608" s="178"/>
      <c r="AI608" s="172"/>
      <c r="AK608" s="156" t="s">
        <v>2664</v>
      </c>
    </row>
    <row r="609" spans="1:37" s="1" customFormat="1" ht="60" customHeight="1" x14ac:dyDescent="0.2">
      <c r="A609" s="27">
        <v>3</v>
      </c>
      <c r="B609" s="148" t="s">
        <v>37</v>
      </c>
      <c r="C609" s="36">
        <v>96</v>
      </c>
      <c r="D609" s="80" t="s">
        <v>269</v>
      </c>
      <c r="E609" s="148" t="s">
        <v>2097</v>
      </c>
      <c r="F609" s="148" t="s">
        <v>490</v>
      </c>
      <c r="G609" s="82" t="s">
        <v>38</v>
      </c>
      <c r="H609" s="29">
        <v>1</v>
      </c>
      <c r="I609" s="17">
        <v>0</v>
      </c>
      <c r="J609" s="29">
        <v>0</v>
      </c>
      <c r="K609" s="29">
        <v>0</v>
      </c>
      <c r="L609" s="29">
        <v>41936988</v>
      </c>
      <c r="M609" s="21" t="s">
        <v>1767</v>
      </c>
      <c r="N609" s="149">
        <v>0</v>
      </c>
      <c r="O609" s="95">
        <v>37165</v>
      </c>
      <c r="P609" s="103">
        <v>4801520.25</v>
      </c>
      <c r="Q609" s="103">
        <v>137454.89000000001</v>
      </c>
      <c r="R609" s="54">
        <v>0</v>
      </c>
      <c r="S609" s="35">
        <v>44400</v>
      </c>
      <c r="T609" s="29">
        <v>38</v>
      </c>
      <c r="U609" s="49">
        <v>7902900</v>
      </c>
      <c r="V609" s="95">
        <v>45148</v>
      </c>
      <c r="W609" s="46" t="s">
        <v>1876</v>
      </c>
      <c r="X609" s="73">
        <v>46080</v>
      </c>
      <c r="Y609" s="113" t="s">
        <v>2696</v>
      </c>
      <c r="Z609" s="21" t="s">
        <v>2428</v>
      </c>
      <c r="AA609" s="5">
        <v>45979</v>
      </c>
      <c r="AB609" s="29">
        <v>62</v>
      </c>
      <c r="AC609" s="35">
        <v>45604</v>
      </c>
      <c r="AD609" s="148" t="s">
        <v>1064</v>
      </c>
      <c r="AE609" s="6"/>
      <c r="AF609" s="8"/>
      <c r="AG609" s="4"/>
      <c r="AH609" s="178"/>
      <c r="AI609" s="172"/>
      <c r="AK609" s="156" t="s">
        <v>2664</v>
      </c>
    </row>
    <row r="610" spans="1:37" s="1" customFormat="1" ht="60" customHeight="1" x14ac:dyDescent="0.2">
      <c r="A610" s="27">
        <v>3</v>
      </c>
      <c r="B610" s="148" t="s">
        <v>37</v>
      </c>
      <c r="C610" s="36">
        <v>96</v>
      </c>
      <c r="D610" s="80" t="s">
        <v>269</v>
      </c>
      <c r="E610" s="148" t="s">
        <v>2098</v>
      </c>
      <c r="F610" s="148" t="s">
        <v>491</v>
      </c>
      <c r="G610" s="82" t="s">
        <v>38</v>
      </c>
      <c r="H610" s="29">
        <v>1</v>
      </c>
      <c r="I610" s="17">
        <v>0</v>
      </c>
      <c r="J610" s="29">
        <v>0</v>
      </c>
      <c r="K610" s="29">
        <v>0</v>
      </c>
      <c r="L610" s="29">
        <v>41936988</v>
      </c>
      <c r="M610" s="21" t="s">
        <v>1767</v>
      </c>
      <c r="N610" s="149">
        <v>0</v>
      </c>
      <c r="O610" s="95">
        <v>37165</v>
      </c>
      <c r="P610" s="103">
        <v>4801520.25</v>
      </c>
      <c r="Q610" s="103">
        <v>137454.89000000001</v>
      </c>
      <c r="R610" s="54">
        <v>0</v>
      </c>
      <c r="S610" s="35">
        <v>44400</v>
      </c>
      <c r="T610" s="29">
        <v>38</v>
      </c>
      <c r="U610" s="49">
        <v>7902900</v>
      </c>
      <c r="V610" s="95">
        <v>45148</v>
      </c>
      <c r="W610" s="46" t="s">
        <v>1876</v>
      </c>
      <c r="X610" s="73">
        <v>46080</v>
      </c>
      <c r="Y610" s="113" t="s">
        <v>2696</v>
      </c>
      <c r="Z610" s="21" t="s">
        <v>2428</v>
      </c>
      <c r="AA610" s="5">
        <v>45979</v>
      </c>
      <c r="AB610" s="29">
        <v>62</v>
      </c>
      <c r="AC610" s="35">
        <v>45604</v>
      </c>
      <c r="AD610" s="148" t="s">
        <v>1064</v>
      </c>
      <c r="AE610" s="6"/>
      <c r="AF610" s="8"/>
      <c r="AG610" s="4"/>
      <c r="AH610" s="178"/>
      <c r="AI610" s="172"/>
      <c r="AK610" s="156" t="s">
        <v>2664</v>
      </c>
    </row>
    <row r="611" spans="1:37" s="1" customFormat="1" ht="60" customHeight="1" x14ac:dyDescent="0.2">
      <c r="A611" s="27">
        <v>3</v>
      </c>
      <c r="B611" s="148" t="s">
        <v>37</v>
      </c>
      <c r="C611" s="36">
        <v>96</v>
      </c>
      <c r="D611" s="80" t="s">
        <v>269</v>
      </c>
      <c r="E611" s="148" t="s">
        <v>2099</v>
      </c>
      <c r="F611" s="148" t="s">
        <v>492</v>
      </c>
      <c r="G611" s="82" t="s">
        <v>38</v>
      </c>
      <c r="H611" s="29">
        <v>1</v>
      </c>
      <c r="I611" s="17">
        <v>0</v>
      </c>
      <c r="J611" s="29">
        <v>0</v>
      </c>
      <c r="K611" s="29">
        <v>0</v>
      </c>
      <c r="L611" s="29">
        <v>41936988</v>
      </c>
      <c r="M611" s="21" t="s">
        <v>1767</v>
      </c>
      <c r="N611" s="149">
        <v>0</v>
      </c>
      <c r="O611" s="95">
        <v>37165</v>
      </c>
      <c r="P611" s="103">
        <v>4801520.25</v>
      </c>
      <c r="Q611" s="103">
        <v>137454.89000000001</v>
      </c>
      <c r="R611" s="54">
        <v>0</v>
      </c>
      <c r="S611" s="35">
        <v>44400</v>
      </c>
      <c r="T611" s="29">
        <v>38</v>
      </c>
      <c r="U611" s="49">
        <v>7902900</v>
      </c>
      <c r="V611" s="95">
        <v>45148</v>
      </c>
      <c r="W611" s="46" t="s">
        <v>1876</v>
      </c>
      <c r="X611" s="73">
        <v>46080</v>
      </c>
      <c r="Y611" s="113" t="s">
        <v>2696</v>
      </c>
      <c r="Z611" s="21" t="s">
        <v>2428</v>
      </c>
      <c r="AA611" s="5">
        <v>45979</v>
      </c>
      <c r="AB611" s="29">
        <v>62</v>
      </c>
      <c r="AC611" s="35">
        <v>45604</v>
      </c>
      <c r="AD611" s="148" t="s">
        <v>1064</v>
      </c>
      <c r="AE611" s="6"/>
      <c r="AF611" s="8"/>
      <c r="AG611" s="4"/>
      <c r="AH611" s="178"/>
      <c r="AI611" s="172"/>
      <c r="AK611" s="156" t="s">
        <v>2664</v>
      </c>
    </row>
    <row r="612" spans="1:37" s="1" customFormat="1" ht="60" customHeight="1" x14ac:dyDescent="0.2">
      <c r="A612" s="27">
        <v>3</v>
      </c>
      <c r="B612" s="148" t="s">
        <v>37</v>
      </c>
      <c r="C612" s="36">
        <v>96</v>
      </c>
      <c r="D612" s="80" t="s">
        <v>269</v>
      </c>
      <c r="E612" s="148" t="s">
        <v>2587</v>
      </c>
      <c r="F612" s="148" t="s">
        <v>493</v>
      </c>
      <c r="G612" s="82" t="s">
        <v>38</v>
      </c>
      <c r="H612" s="29">
        <v>1</v>
      </c>
      <c r="I612" s="17">
        <v>0</v>
      </c>
      <c r="J612" s="29">
        <v>0</v>
      </c>
      <c r="K612" s="29">
        <v>0</v>
      </c>
      <c r="L612" s="29">
        <v>41936988</v>
      </c>
      <c r="M612" s="21" t="s">
        <v>1767</v>
      </c>
      <c r="N612" s="149">
        <v>0</v>
      </c>
      <c r="O612" s="95">
        <v>37165</v>
      </c>
      <c r="P612" s="103">
        <v>4801520.25</v>
      </c>
      <c r="Q612" s="103">
        <v>137454.89000000001</v>
      </c>
      <c r="R612" s="54">
        <v>0</v>
      </c>
      <c r="S612" s="35">
        <v>44400</v>
      </c>
      <c r="T612" s="29">
        <v>38</v>
      </c>
      <c r="U612" s="49">
        <v>7902900</v>
      </c>
      <c r="V612" s="95">
        <v>45148</v>
      </c>
      <c r="W612" s="46" t="s">
        <v>1876</v>
      </c>
      <c r="X612" s="73">
        <v>46080</v>
      </c>
      <c r="Y612" s="113" t="s">
        <v>2696</v>
      </c>
      <c r="Z612" s="21" t="s">
        <v>2428</v>
      </c>
      <c r="AA612" s="5">
        <v>45979</v>
      </c>
      <c r="AB612" s="29">
        <v>62</v>
      </c>
      <c r="AC612" s="35">
        <v>45604</v>
      </c>
      <c r="AD612" s="148" t="s">
        <v>1064</v>
      </c>
      <c r="AE612" s="6"/>
      <c r="AF612" s="8"/>
      <c r="AG612" s="4"/>
      <c r="AH612" s="178"/>
      <c r="AI612" s="172"/>
      <c r="AK612" s="156" t="s">
        <v>2664</v>
      </c>
    </row>
    <row r="613" spans="1:37" s="1" customFormat="1" ht="60" customHeight="1" x14ac:dyDescent="0.2">
      <c r="A613" s="27">
        <v>3</v>
      </c>
      <c r="B613" s="148" t="s">
        <v>37</v>
      </c>
      <c r="C613" s="36">
        <v>96</v>
      </c>
      <c r="D613" s="80" t="s">
        <v>269</v>
      </c>
      <c r="E613" s="148" t="s">
        <v>2100</v>
      </c>
      <c r="F613" s="148" t="s">
        <v>494</v>
      </c>
      <c r="G613" s="82" t="s">
        <v>38</v>
      </c>
      <c r="H613" s="29">
        <v>1</v>
      </c>
      <c r="I613" s="17">
        <v>0</v>
      </c>
      <c r="J613" s="29">
        <v>0</v>
      </c>
      <c r="K613" s="29">
        <v>0</v>
      </c>
      <c r="L613" s="29">
        <v>41936988</v>
      </c>
      <c r="M613" s="21" t="s">
        <v>1767</v>
      </c>
      <c r="N613" s="149">
        <v>0</v>
      </c>
      <c r="O613" s="95">
        <v>37165</v>
      </c>
      <c r="P613" s="103">
        <v>4801520.25</v>
      </c>
      <c r="Q613" s="103">
        <v>137454.89000000001</v>
      </c>
      <c r="R613" s="54">
        <v>0</v>
      </c>
      <c r="S613" s="35">
        <v>44400</v>
      </c>
      <c r="T613" s="29">
        <v>38</v>
      </c>
      <c r="U613" s="49">
        <v>7902900</v>
      </c>
      <c r="V613" s="95">
        <v>45148</v>
      </c>
      <c r="W613" s="46" t="s">
        <v>1876</v>
      </c>
      <c r="X613" s="73">
        <v>46080</v>
      </c>
      <c r="Y613" s="113" t="s">
        <v>2696</v>
      </c>
      <c r="Z613" s="21" t="s">
        <v>2428</v>
      </c>
      <c r="AA613" s="5">
        <v>45979</v>
      </c>
      <c r="AB613" s="29">
        <v>62</v>
      </c>
      <c r="AC613" s="35">
        <v>45604</v>
      </c>
      <c r="AD613" s="148" t="s">
        <v>1064</v>
      </c>
      <c r="AE613" s="6"/>
      <c r="AF613" s="8"/>
      <c r="AG613" s="4"/>
      <c r="AH613" s="178"/>
      <c r="AI613" s="172"/>
      <c r="AK613" s="156" t="s">
        <v>2664</v>
      </c>
    </row>
    <row r="614" spans="1:37" s="1" customFormat="1" ht="60" customHeight="1" x14ac:dyDescent="0.2">
      <c r="A614" s="27">
        <v>3</v>
      </c>
      <c r="B614" s="148" t="s">
        <v>37</v>
      </c>
      <c r="C614" s="36">
        <v>96</v>
      </c>
      <c r="D614" s="80" t="s">
        <v>269</v>
      </c>
      <c r="E614" s="148" t="s">
        <v>2101</v>
      </c>
      <c r="F614" s="148" t="s">
        <v>495</v>
      </c>
      <c r="G614" s="82" t="s">
        <v>38</v>
      </c>
      <c r="H614" s="29">
        <v>1</v>
      </c>
      <c r="I614" s="17">
        <v>0</v>
      </c>
      <c r="J614" s="29">
        <v>0</v>
      </c>
      <c r="K614" s="29">
        <v>0</v>
      </c>
      <c r="L614" s="29">
        <v>41936988</v>
      </c>
      <c r="M614" s="21" t="s">
        <v>1767</v>
      </c>
      <c r="N614" s="149">
        <v>0</v>
      </c>
      <c r="O614" s="95">
        <v>37165</v>
      </c>
      <c r="P614" s="103">
        <v>4801520.25</v>
      </c>
      <c r="Q614" s="103">
        <v>137454.89000000001</v>
      </c>
      <c r="R614" s="54">
        <v>0</v>
      </c>
      <c r="S614" s="35">
        <v>44400</v>
      </c>
      <c r="T614" s="29">
        <v>38</v>
      </c>
      <c r="U614" s="49">
        <v>7902900</v>
      </c>
      <c r="V614" s="95">
        <v>45148</v>
      </c>
      <c r="W614" s="46" t="s">
        <v>1876</v>
      </c>
      <c r="X614" s="73">
        <v>46080</v>
      </c>
      <c r="Y614" s="113" t="s">
        <v>2696</v>
      </c>
      <c r="Z614" s="21" t="s">
        <v>2428</v>
      </c>
      <c r="AA614" s="5">
        <v>45979</v>
      </c>
      <c r="AB614" s="29">
        <v>62</v>
      </c>
      <c r="AC614" s="35">
        <v>45604</v>
      </c>
      <c r="AD614" s="148" t="s">
        <v>1064</v>
      </c>
      <c r="AE614" s="6"/>
      <c r="AF614" s="8"/>
      <c r="AG614" s="4"/>
      <c r="AH614" s="178"/>
      <c r="AI614" s="172"/>
      <c r="AK614" s="156" t="s">
        <v>2664</v>
      </c>
    </row>
    <row r="615" spans="1:37" s="1" customFormat="1" ht="60" customHeight="1" x14ac:dyDescent="0.2">
      <c r="A615" s="27">
        <v>3</v>
      </c>
      <c r="B615" s="148" t="s">
        <v>37</v>
      </c>
      <c r="C615" s="36">
        <v>96</v>
      </c>
      <c r="D615" s="80" t="s">
        <v>269</v>
      </c>
      <c r="E615" s="148" t="s">
        <v>2588</v>
      </c>
      <c r="F615" s="148" t="s">
        <v>496</v>
      </c>
      <c r="G615" s="82" t="s">
        <v>38</v>
      </c>
      <c r="H615" s="29">
        <v>1</v>
      </c>
      <c r="I615" s="17">
        <v>0</v>
      </c>
      <c r="J615" s="29">
        <v>0</v>
      </c>
      <c r="K615" s="29">
        <v>0</v>
      </c>
      <c r="L615" s="29">
        <v>41936988</v>
      </c>
      <c r="M615" s="21" t="s">
        <v>1767</v>
      </c>
      <c r="N615" s="149">
        <v>0</v>
      </c>
      <c r="O615" s="95">
        <v>37165</v>
      </c>
      <c r="P615" s="103">
        <v>4801520.25</v>
      </c>
      <c r="Q615" s="103">
        <v>137454.89000000001</v>
      </c>
      <c r="R615" s="54">
        <v>0</v>
      </c>
      <c r="S615" s="35">
        <v>44400</v>
      </c>
      <c r="T615" s="29">
        <v>38</v>
      </c>
      <c r="U615" s="49">
        <v>7902900</v>
      </c>
      <c r="V615" s="95">
        <v>45148</v>
      </c>
      <c r="W615" s="46" t="s">
        <v>1876</v>
      </c>
      <c r="X615" s="73">
        <v>46080</v>
      </c>
      <c r="Y615" s="113" t="s">
        <v>2696</v>
      </c>
      <c r="Z615" s="21" t="s">
        <v>2428</v>
      </c>
      <c r="AA615" s="5">
        <v>45979</v>
      </c>
      <c r="AB615" s="29">
        <v>62</v>
      </c>
      <c r="AC615" s="35">
        <v>45604</v>
      </c>
      <c r="AD615" s="148" t="s">
        <v>1064</v>
      </c>
      <c r="AE615" s="6"/>
      <c r="AF615" s="8"/>
      <c r="AG615" s="4"/>
      <c r="AH615" s="178"/>
      <c r="AI615" s="172"/>
      <c r="AK615" s="156" t="s">
        <v>2664</v>
      </c>
    </row>
    <row r="616" spans="1:37" s="1" customFormat="1" ht="60" customHeight="1" x14ac:dyDescent="0.2">
      <c r="A616" s="27">
        <v>3</v>
      </c>
      <c r="B616" s="148" t="s">
        <v>37</v>
      </c>
      <c r="C616" s="36">
        <v>96</v>
      </c>
      <c r="D616" s="80" t="s">
        <v>269</v>
      </c>
      <c r="E616" s="148" t="s">
        <v>2102</v>
      </c>
      <c r="F616" s="148" t="s">
        <v>497</v>
      </c>
      <c r="G616" s="82" t="s">
        <v>38</v>
      </c>
      <c r="H616" s="29">
        <v>1</v>
      </c>
      <c r="I616" s="17">
        <v>0</v>
      </c>
      <c r="J616" s="29">
        <v>0</v>
      </c>
      <c r="K616" s="29">
        <v>0</v>
      </c>
      <c r="L616" s="29">
        <v>41936988</v>
      </c>
      <c r="M616" s="21" t="s">
        <v>1767</v>
      </c>
      <c r="N616" s="149">
        <v>0</v>
      </c>
      <c r="O616" s="95">
        <v>37165</v>
      </c>
      <c r="P616" s="103">
        <v>4801520.25</v>
      </c>
      <c r="Q616" s="103">
        <v>137454.89000000001</v>
      </c>
      <c r="R616" s="54">
        <v>0</v>
      </c>
      <c r="S616" s="35">
        <v>44400</v>
      </c>
      <c r="T616" s="29">
        <v>38</v>
      </c>
      <c r="U616" s="49">
        <v>7902900</v>
      </c>
      <c r="V616" s="95">
        <v>45148</v>
      </c>
      <c r="W616" s="46" t="s">
        <v>1876</v>
      </c>
      <c r="X616" s="73">
        <v>46080</v>
      </c>
      <c r="Y616" s="113" t="s">
        <v>2696</v>
      </c>
      <c r="Z616" s="21" t="s">
        <v>2428</v>
      </c>
      <c r="AA616" s="5">
        <v>45979</v>
      </c>
      <c r="AB616" s="29">
        <v>62</v>
      </c>
      <c r="AC616" s="35">
        <v>45604</v>
      </c>
      <c r="AD616" s="148" t="s">
        <v>1064</v>
      </c>
      <c r="AE616" s="6"/>
      <c r="AF616" s="8"/>
      <c r="AG616" s="4"/>
      <c r="AH616" s="178"/>
      <c r="AI616" s="172"/>
      <c r="AK616" s="156" t="s">
        <v>2664</v>
      </c>
    </row>
    <row r="617" spans="1:37" s="1" customFormat="1" ht="60" customHeight="1" x14ac:dyDescent="0.2">
      <c r="A617" s="27">
        <v>3</v>
      </c>
      <c r="B617" s="148" t="s">
        <v>37</v>
      </c>
      <c r="C617" s="36">
        <v>96</v>
      </c>
      <c r="D617" s="80" t="s">
        <v>269</v>
      </c>
      <c r="E617" s="148" t="s">
        <v>2589</v>
      </c>
      <c r="F617" s="148" t="s">
        <v>498</v>
      </c>
      <c r="G617" s="82" t="s">
        <v>38</v>
      </c>
      <c r="H617" s="29">
        <v>1</v>
      </c>
      <c r="I617" s="17">
        <v>0</v>
      </c>
      <c r="J617" s="29">
        <v>0</v>
      </c>
      <c r="K617" s="29">
        <v>0</v>
      </c>
      <c r="L617" s="29">
        <v>41936988</v>
      </c>
      <c r="M617" s="21" t="s">
        <v>1767</v>
      </c>
      <c r="N617" s="149">
        <v>0</v>
      </c>
      <c r="O617" s="95">
        <v>37165</v>
      </c>
      <c r="P617" s="103">
        <v>4801520.25</v>
      </c>
      <c r="Q617" s="103">
        <v>137454.89000000001</v>
      </c>
      <c r="R617" s="54">
        <v>0</v>
      </c>
      <c r="S617" s="35">
        <v>44400</v>
      </c>
      <c r="T617" s="29">
        <v>38</v>
      </c>
      <c r="U617" s="49">
        <v>7902900</v>
      </c>
      <c r="V617" s="95">
        <v>45148</v>
      </c>
      <c r="W617" s="46" t="s">
        <v>1876</v>
      </c>
      <c r="X617" s="73">
        <v>46080</v>
      </c>
      <c r="Y617" s="113" t="s">
        <v>2696</v>
      </c>
      <c r="Z617" s="21" t="s">
        <v>2428</v>
      </c>
      <c r="AA617" s="5">
        <v>45979</v>
      </c>
      <c r="AB617" s="29">
        <v>62</v>
      </c>
      <c r="AC617" s="35">
        <v>45604</v>
      </c>
      <c r="AD617" s="148" t="s">
        <v>1064</v>
      </c>
      <c r="AE617" s="6"/>
      <c r="AF617" s="8"/>
      <c r="AG617" s="4"/>
      <c r="AH617" s="178"/>
      <c r="AI617" s="172"/>
      <c r="AK617" s="156" t="s">
        <v>2664</v>
      </c>
    </row>
    <row r="618" spans="1:37" s="1" customFormat="1" ht="60" customHeight="1" x14ac:dyDescent="0.2">
      <c r="A618" s="27">
        <v>3</v>
      </c>
      <c r="B618" s="148" t="s">
        <v>37</v>
      </c>
      <c r="C618" s="36">
        <v>96</v>
      </c>
      <c r="D618" s="80" t="s">
        <v>269</v>
      </c>
      <c r="E618" s="148" t="s">
        <v>2103</v>
      </c>
      <c r="F618" s="148" t="s">
        <v>499</v>
      </c>
      <c r="G618" s="82" t="s">
        <v>38</v>
      </c>
      <c r="H618" s="29">
        <v>1</v>
      </c>
      <c r="I618" s="17">
        <v>0</v>
      </c>
      <c r="J618" s="29">
        <v>0</v>
      </c>
      <c r="K618" s="29">
        <v>0</v>
      </c>
      <c r="L618" s="29">
        <v>41936988</v>
      </c>
      <c r="M618" s="21" t="s">
        <v>1767</v>
      </c>
      <c r="N618" s="149">
        <v>0</v>
      </c>
      <c r="O618" s="95">
        <v>37165</v>
      </c>
      <c r="P618" s="103">
        <v>4801520.25</v>
      </c>
      <c r="Q618" s="103">
        <v>137454.89000000001</v>
      </c>
      <c r="R618" s="54">
        <v>0</v>
      </c>
      <c r="S618" s="35">
        <v>44400</v>
      </c>
      <c r="T618" s="29">
        <v>38</v>
      </c>
      <c r="U618" s="49">
        <v>7902900</v>
      </c>
      <c r="V618" s="95">
        <v>45148</v>
      </c>
      <c r="W618" s="46" t="s">
        <v>1876</v>
      </c>
      <c r="X618" s="73">
        <v>46080</v>
      </c>
      <c r="Y618" s="113" t="s">
        <v>2696</v>
      </c>
      <c r="Z618" s="21" t="s">
        <v>2428</v>
      </c>
      <c r="AA618" s="5">
        <v>45979</v>
      </c>
      <c r="AB618" s="29">
        <v>62</v>
      </c>
      <c r="AC618" s="35">
        <v>45604</v>
      </c>
      <c r="AD618" s="148" t="s">
        <v>1064</v>
      </c>
      <c r="AE618" s="6"/>
      <c r="AF618" s="8"/>
      <c r="AG618" s="4"/>
      <c r="AH618" s="178"/>
      <c r="AI618" s="172"/>
      <c r="AK618" s="156" t="s">
        <v>2664</v>
      </c>
    </row>
    <row r="619" spans="1:37" s="1" customFormat="1" ht="60" customHeight="1" x14ac:dyDescent="0.2">
      <c r="A619" s="27">
        <v>3</v>
      </c>
      <c r="B619" s="148" t="s">
        <v>37</v>
      </c>
      <c r="C619" s="36">
        <v>96</v>
      </c>
      <c r="D619" s="80" t="s">
        <v>269</v>
      </c>
      <c r="E619" s="148" t="s">
        <v>2104</v>
      </c>
      <c r="F619" s="148" t="s">
        <v>500</v>
      </c>
      <c r="G619" s="82" t="s">
        <v>38</v>
      </c>
      <c r="H619" s="29">
        <v>1</v>
      </c>
      <c r="I619" s="17">
        <v>0</v>
      </c>
      <c r="J619" s="29">
        <v>0</v>
      </c>
      <c r="K619" s="29">
        <v>0</v>
      </c>
      <c r="L619" s="29">
        <v>41936988</v>
      </c>
      <c r="M619" s="21" t="s">
        <v>1767</v>
      </c>
      <c r="N619" s="149">
        <v>0</v>
      </c>
      <c r="O619" s="95">
        <v>37165</v>
      </c>
      <c r="P619" s="103">
        <v>4801520.25</v>
      </c>
      <c r="Q619" s="103">
        <v>137454.89000000001</v>
      </c>
      <c r="R619" s="54">
        <v>0</v>
      </c>
      <c r="S619" s="35">
        <v>44400</v>
      </c>
      <c r="T619" s="29">
        <v>38</v>
      </c>
      <c r="U619" s="49">
        <v>7902900</v>
      </c>
      <c r="V619" s="95">
        <v>45148</v>
      </c>
      <c r="W619" s="46" t="s">
        <v>1876</v>
      </c>
      <c r="X619" s="73">
        <v>46080</v>
      </c>
      <c r="Y619" s="113" t="s">
        <v>2696</v>
      </c>
      <c r="Z619" s="21" t="s">
        <v>2428</v>
      </c>
      <c r="AA619" s="5">
        <v>45979</v>
      </c>
      <c r="AB619" s="29">
        <v>62</v>
      </c>
      <c r="AC619" s="35">
        <v>45604</v>
      </c>
      <c r="AD619" s="148" t="s">
        <v>1064</v>
      </c>
      <c r="AE619" s="6"/>
      <c r="AF619" s="8"/>
      <c r="AG619" s="4"/>
      <c r="AH619" s="178"/>
      <c r="AI619" s="172"/>
      <c r="AK619" s="156" t="s">
        <v>2664</v>
      </c>
    </row>
    <row r="620" spans="1:37" s="1" customFormat="1" ht="60" customHeight="1" x14ac:dyDescent="0.2">
      <c r="A620" s="27">
        <v>3</v>
      </c>
      <c r="B620" s="148" t="s">
        <v>37</v>
      </c>
      <c r="C620" s="36">
        <v>96</v>
      </c>
      <c r="D620" s="80" t="s">
        <v>269</v>
      </c>
      <c r="E620" s="148" t="s">
        <v>2105</v>
      </c>
      <c r="F620" s="148" t="s">
        <v>501</v>
      </c>
      <c r="G620" s="82" t="s">
        <v>38</v>
      </c>
      <c r="H620" s="29">
        <v>1</v>
      </c>
      <c r="I620" s="17">
        <v>0</v>
      </c>
      <c r="J620" s="29">
        <v>0</v>
      </c>
      <c r="K620" s="29">
        <v>0</v>
      </c>
      <c r="L620" s="29">
        <v>41936988</v>
      </c>
      <c r="M620" s="21" t="s">
        <v>1767</v>
      </c>
      <c r="N620" s="149">
        <v>0</v>
      </c>
      <c r="O620" s="95">
        <v>37165</v>
      </c>
      <c r="P620" s="103">
        <v>4801520.25</v>
      </c>
      <c r="Q620" s="103">
        <v>137454.89000000001</v>
      </c>
      <c r="R620" s="54">
        <v>0</v>
      </c>
      <c r="S620" s="35">
        <v>44400</v>
      </c>
      <c r="T620" s="29">
        <v>38</v>
      </c>
      <c r="U620" s="49">
        <v>7902900</v>
      </c>
      <c r="V620" s="95">
        <v>45148</v>
      </c>
      <c r="W620" s="46" t="s">
        <v>1876</v>
      </c>
      <c r="X620" s="73">
        <v>46080</v>
      </c>
      <c r="Y620" s="113" t="s">
        <v>2696</v>
      </c>
      <c r="Z620" s="21" t="s">
        <v>2428</v>
      </c>
      <c r="AA620" s="5">
        <v>45979</v>
      </c>
      <c r="AB620" s="29">
        <v>62</v>
      </c>
      <c r="AC620" s="35">
        <v>45604</v>
      </c>
      <c r="AD620" s="148" t="s">
        <v>1064</v>
      </c>
      <c r="AE620" s="6"/>
      <c r="AF620" s="8"/>
      <c r="AG620" s="4"/>
      <c r="AH620" s="178"/>
      <c r="AI620" s="172"/>
      <c r="AK620" s="156" t="s">
        <v>2664</v>
      </c>
    </row>
    <row r="621" spans="1:37" s="1" customFormat="1" ht="60" customHeight="1" x14ac:dyDescent="0.2">
      <c r="A621" s="27">
        <v>3</v>
      </c>
      <c r="B621" s="148" t="s">
        <v>37</v>
      </c>
      <c r="C621" s="36">
        <v>96</v>
      </c>
      <c r="D621" s="80" t="s">
        <v>269</v>
      </c>
      <c r="E621" s="148" t="s">
        <v>2106</v>
      </c>
      <c r="F621" s="148" t="s">
        <v>502</v>
      </c>
      <c r="G621" s="82" t="s">
        <v>38</v>
      </c>
      <c r="H621" s="29">
        <v>1</v>
      </c>
      <c r="I621" s="17">
        <v>0</v>
      </c>
      <c r="J621" s="29">
        <v>0</v>
      </c>
      <c r="K621" s="29">
        <v>0</v>
      </c>
      <c r="L621" s="29">
        <v>41936988</v>
      </c>
      <c r="M621" s="21" t="s">
        <v>1767</v>
      </c>
      <c r="N621" s="149">
        <v>0</v>
      </c>
      <c r="O621" s="95">
        <v>37165</v>
      </c>
      <c r="P621" s="103">
        <v>4801520.25</v>
      </c>
      <c r="Q621" s="103">
        <v>137454.89000000001</v>
      </c>
      <c r="R621" s="54">
        <v>0</v>
      </c>
      <c r="S621" s="35">
        <v>44400</v>
      </c>
      <c r="T621" s="29">
        <v>38</v>
      </c>
      <c r="U621" s="49">
        <v>7902900</v>
      </c>
      <c r="V621" s="95">
        <v>45148</v>
      </c>
      <c r="W621" s="46" t="s">
        <v>1876</v>
      </c>
      <c r="X621" s="73">
        <v>46080</v>
      </c>
      <c r="Y621" s="113" t="s">
        <v>2696</v>
      </c>
      <c r="Z621" s="21" t="s">
        <v>2428</v>
      </c>
      <c r="AA621" s="5">
        <v>45979</v>
      </c>
      <c r="AB621" s="29">
        <v>62</v>
      </c>
      <c r="AC621" s="35">
        <v>45604</v>
      </c>
      <c r="AD621" s="148" t="s">
        <v>1064</v>
      </c>
      <c r="AE621" s="6"/>
      <c r="AF621" s="8"/>
      <c r="AG621" s="4"/>
      <c r="AH621" s="178"/>
      <c r="AI621" s="172"/>
      <c r="AK621" s="156" t="s">
        <v>2664</v>
      </c>
    </row>
    <row r="622" spans="1:37" s="1" customFormat="1" ht="60" customHeight="1" x14ac:dyDescent="0.2">
      <c r="A622" s="27">
        <v>3</v>
      </c>
      <c r="B622" s="148" t="s">
        <v>37</v>
      </c>
      <c r="C622" s="36">
        <v>96</v>
      </c>
      <c r="D622" s="80" t="s">
        <v>269</v>
      </c>
      <c r="E622" s="148" t="s">
        <v>2107</v>
      </c>
      <c r="F622" s="148" t="s">
        <v>503</v>
      </c>
      <c r="G622" s="82" t="s">
        <v>38</v>
      </c>
      <c r="H622" s="29">
        <v>1</v>
      </c>
      <c r="I622" s="17">
        <v>0</v>
      </c>
      <c r="J622" s="29">
        <v>0</v>
      </c>
      <c r="K622" s="29">
        <v>0</v>
      </c>
      <c r="L622" s="29">
        <v>41936988</v>
      </c>
      <c r="M622" s="21" t="s">
        <v>1767</v>
      </c>
      <c r="N622" s="149">
        <v>0</v>
      </c>
      <c r="O622" s="95">
        <v>37165</v>
      </c>
      <c r="P622" s="103">
        <v>4801520.25</v>
      </c>
      <c r="Q622" s="103">
        <v>137454.89000000001</v>
      </c>
      <c r="R622" s="54">
        <v>0</v>
      </c>
      <c r="S622" s="35">
        <v>44400</v>
      </c>
      <c r="T622" s="29">
        <v>38</v>
      </c>
      <c r="U622" s="49">
        <v>7902900</v>
      </c>
      <c r="V622" s="95">
        <v>45148</v>
      </c>
      <c r="W622" s="46" t="s">
        <v>1876</v>
      </c>
      <c r="X622" s="73">
        <v>46080</v>
      </c>
      <c r="Y622" s="113" t="s">
        <v>2696</v>
      </c>
      <c r="Z622" s="21" t="s">
        <v>2428</v>
      </c>
      <c r="AA622" s="5">
        <v>45979</v>
      </c>
      <c r="AB622" s="29">
        <v>62</v>
      </c>
      <c r="AC622" s="35">
        <v>45604</v>
      </c>
      <c r="AD622" s="148" t="s">
        <v>1064</v>
      </c>
      <c r="AE622" s="6"/>
      <c r="AF622" s="8"/>
      <c r="AG622" s="4"/>
      <c r="AH622" s="178"/>
      <c r="AI622" s="172"/>
      <c r="AK622" s="156" t="s">
        <v>2664</v>
      </c>
    </row>
    <row r="623" spans="1:37" s="1" customFormat="1" ht="60" customHeight="1" x14ac:dyDescent="0.2">
      <c r="A623" s="27">
        <v>3</v>
      </c>
      <c r="B623" s="148" t="s">
        <v>37</v>
      </c>
      <c r="C623" s="36">
        <v>96</v>
      </c>
      <c r="D623" s="80" t="s">
        <v>269</v>
      </c>
      <c r="E623" s="148" t="s">
        <v>2108</v>
      </c>
      <c r="F623" s="148" t="s">
        <v>504</v>
      </c>
      <c r="G623" s="82" t="s">
        <v>38</v>
      </c>
      <c r="H623" s="29">
        <v>1</v>
      </c>
      <c r="I623" s="17">
        <v>0</v>
      </c>
      <c r="J623" s="29">
        <v>0</v>
      </c>
      <c r="K623" s="29">
        <v>0</v>
      </c>
      <c r="L623" s="29">
        <v>41936988</v>
      </c>
      <c r="M623" s="21" t="s">
        <v>1767</v>
      </c>
      <c r="N623" s="149">
        <v>0</v>
      </c>
      <c r="O623" s="95">
        <v>37165</v>
      </c>
      <c r="P623" s="103">
        <v>4801520.25</v>
      </c>
      <c r="Q623" s="103">
        <v>137454.89000000001</v>
      </c>
      <c r="R623" s="54">
        <v>0</v>
      </c>
      <c r="S623" s="35">
        <v>44400</v>
      </c>
      <c r="T623" s="29">
        <v>38</v>
      </c>
      <c r="U623" s="49">
        <v>7902900</v>
      </c>
      <c r="V623" s="95">
        <v>45148</v>
      </c>
      <c r="W623" s="46" t="s">
        <v>1876</v>
      </c>
      <c r="X623" s="73">
        <v>46080</v>
      </c>
      <c r="Y623" s="113" t="s">
        <v>2696</v>
      </c>
      <c r="Z623" s="21" t="s">
        <v>2428</v>
      </c>
      <c r="AA623" s="5">
        <v>45979</v>
      </c>
      <c r="AB623" s="29">
        <v>62</v>
      </c>
      <c r="AC623" s="35">
        <v>45604</v>
      </c>
      <c r="AD623" s="148" t="s">
        <v>1064</v>
      </c>
      <c r="AE623" s="6"/>
      <c r="AF623" s="8"/>
      <c r="AG623" s="4"/>
      <c r="AH623" s="178"/>
      <c r="AI623" s="172"/>
      <c r="AK623" s="156" t="s">
        <v>2664</v>
      </c>
    </row>
    <row r="624" spans="1:37" s="1" customFormat="1" ht="60" customHeight="1" x14ac:dyDescent="0.2">
      <c r="A624" s="27">
        <v>3</v>
      </c>
      <c r="B624" s="148" t="s">
        <v>37</v>
      </c>
      <c r="C624" s="36">
        <v>96</v>
      </c>
      <c r="D624" s="80" t="s">
        <v>269</v>
      </c>
      <c r="E624" s="148" t="s">
        <v>2109</v>
      </c>
      <c r="F624" s="148" t="s">
        <v>505</v>
      </c>
      <c r="G624" s="82" t="s">
        <v>38</v>
      </c>
      <c r="H624" s="29">
        <v>1</v>
      </c>
      <c r="I624" s="17">
        <v>0</v>
      </c>
      <c r="J624" s="29">
        <v>0</v>
      </c>
      <c r="K624" s="29">
        <v>0</v>
      </c>
      <c r="L624" s="29">
        <v>41936988</v>
      </c>
      <c r="M624" s="21" t="s">
        <v>1767</v>
      </c>
      <c r="N624" s="149">
        <v>0</v>
      </c>
      <c r="O624" s="95">
        <v>37165</v>
      </c>
      <c r="P624" s="103">
        <v>4801520.25</v>
      </c>
      <c r="Q624" s="103">
        <v>137454.89000000001</v>
      </c>
      <c r="R624" s="54">
        <v>0</v>
      </c>
      <c r="S624" s="35">
        <v>44400</v>
      </c>
      <c r="T624" s="29">
        <v>38</v>
      </c>
      <c r="U624" s="49">
        <v>7902900</v>
      </c>
      <c r="V624" s="95">
        <v>45148</v>
      </c>
      <c r="W624" s="46" t="s">
        <v>1876</v>
      </c>
      <c r="X624" s="73">
        <v>46080</v>
      </c>
      <c r="Y624" s="113" t="s">
        <v>2696</v>
      </c>
      <c r="Z624" s="21" t="s">
        <v>2428</v>
      </c>
      <c r="AA624" s="5">
        <v>45979</v>
      </c>
      <c r="AB624" s="29">
        <v>62</v>
      </c>
      <c r="AC624" s="35">
        <v>45604</v>
      </c>
      <c r="AD624" s="148" t="s">
        <v>1064</v>
      </c>
      <c r="AE624" s="6"/>
      <c r="AF624" s="8"/>
      <c r="AG624" s="4"/>
      <c r="AH624" s="178"/>
      <c r="AI624" s="172"/>
      <c r="AK624" s="156" t="s">
        <v>2664</v>
      </c>
    </row>
    <row r="625" spans="1:37" s="1" customFormat="1" ht="60" customHeight="1" x14ac:dyDescent="0.2">
      <c r="A625" s="27">
        <v>3</v>
      </c>
      <c r="B625" s="148" t="s">
        <v>37</v>
      </c>
      <c r="C625" s="36">
        <v>96</v>
      </c>
      <c r="D625" s="80" t="s">
        <v>269</v>
      </c>
      <c r="E625" s="148" t="s">
        <v>2110</v>
      </c>
      <c r="F625" s="148" t="s">
        <v>506</v>
      </c>
      <c r="G625" s="82" t="s">
        <v>38</v>
      </c>
      <c r="H625" s="29">
        <v>1</v>
      </c>
      <c r="I625" s="17">
        <v>0</v>
      </c>
      <c r="J625" s="29">
        <v>0</v>
      </c>
      <c r="K625" s="29">
        <v>0</v>
      </c>
      <c r="L625" s="29">
        <v>41936988</v>
      </c>
      <c r="M625" s="21" t="s">
        <v>1767</v>
      </c>
      <c r="N625" s="149">
        <v>0</v>
      </c>
      <c r="O625" s="95">
        <v>37165</v>
      </c>
      <c r="P625" s="103">
        <v>4801520.25</v>
      </c>
      <c r="Q625" s="103">
        <v>137454.89000000001</v>
      </c>
      <c r="R625" s="54">
        <v>0</v>
      </c>
      <c r="S625" s="35">
        <v>44400</v>
      </c>
      <c r="T625" s="29">
        <v>38</v>
      </c>
      <c r="U625" s="49">
        <v>7902900</v>
      </c>
      <c r="V625" s="95">
        <v>45148</v>
      </c>
      <c r="W625" s="46" t="s">
        <v>1876</v>
      </c>
      <c r="X625" s="73">
        <v>46080</v>
      </c>
      <c r="Y625" s="113" t="s">
        <v>2696</v>
      </c>
      <c r="Z625" s="21" t="s">
        <v>2428</v>
      </c>
      <c r="AA625" s="5">
        <v>45979</v>
      </c>
      <c r="AB625" s="29">
        <v>62</v>
      </c>
      <c r="AC625" s="35">
        <v>45604</v>
      </c>
      <c r="AD625" s="148" t="s">
        <v>1064</v>
      </c>
      <c r="AE625" s="6"/>
      <c r="AF625" s="8"/>
      <c r="AG625" s="4"/>
      <c r="AH625" s="178"/>
      <c r="AI625" s="172"/>
      <c r="AK625" s="156" t="s">
        <v>2664</v>
      </c>
    </row>
    <row r="626" spans="1:37" s="1" customFormat="1" ht="60" customHeight="1" x14ac:dyDescent="0.2">
      <c r="A626" s="27">
        <v>3</v>
      </c>
      <c r="B626" s="148" t="s">
        <v>37</v>
      </c>
      <c r="C626" s="36">
        <v>96</v>
      </c>
      <c r="D626" s="80" t="s">
        <v>269</v>
      </c>
      <c r="E626" s="148" t="s">
        <v>2111</v>
      </c>
      <c r="F626" s="148" t="s">
        <v>507</v>
      </c>
      <c r="G626" s="82" t="s">
        <v>38</v>
      </c>
      <c r="H626" s="29">
        <v>1</v>
      </c>
      <c r="I626" s="17">
        <v>0</v>
      </c>
      <c r="J626" s="29">
        <v>0</v>
      </c>
      <c r="K626" s="29">
        <v>0</v>
      </c>
      <c r="L626" s="29">
        <v>41936988</v>
      </c>
      <c r="M626" s="21" t="s">
        <v>1767</v>
      </c>
      <c r="N626" s="149">
        <v>0</v>
      </c>
      <c r="O626" s="95">
        <v>37165</v>
      </c>
      <c r="P626" s="103">
        <v>4801520.25</v>
      </c>
      <c r="Q626" s="103">
        <v>137454.89000000001</v>
      </c>
      <c r="R626" s="54">
        <v>0</v>
      </c>
      <c r="S626" s="35">
        <v>44400</v>
      </c>
      <c r="T626" s="29">
        <v>38</v>
      </c>
      <c r="U626" s="49">
        <v>7902900</v>
      </c>
      <c r="V626" s="95">
        <v>45148</v>
      </c>
      <c r="W626" s="46" t="s">
        <v>1876</v>
      </c>
      <c r="X626" s="73">
        <v>46080</v>
      </c>
      <c r="Y626" s="113" t="s">
        <v>2696</v>
      </c>
      <c r="Z626" s="21" t="s">
        <v>2428</v>
      </c>
      <c r="AA626" s="5">
        <v>45979</v>
      </c>
      <c r="AB626" s="29">
        <v>62</v>
      </c>
      <c r="AC626" s="35">
        <v>45604</v>
      </c>
      <c r="AD626" s="148" t="s">
        <v>1064</v>
      </c>
      <c r="AE626" s="6"/>
      <c r="AF626" s="8"/>
      <c r="AG626" s="4"/>
      <c r="AH626" s="178"/>
      <c r="AI626" s="172"/>
      <c r="AK626" s="156" t="s">
        <v>2664</v>
      </c>
    </row>
    <row r="627" spans="1:37" s="1" customFormat="1" ht="60" customHeight="1" x14ac:dyDescent="0.2">
      <c r="A627" s="27">
        <v>3</v>
      </c>
      <c r="B627" s="148" t="s">
        <v>37</v>
      </c>
      <c r="C627" s="36">
        <v>96</v>
      </c>
      <c r="D627" s="80" t="s">
        <v>269</v>
      </c>
      <c r="E627" s="148" t="s">
        <v>2112</v>
      </c>
      <c r="F627" s="148" t="s">
        <v>508</v>
      </c>
      <c r="G627" s="82" t="s">
        <v>38</v>
      </c>
      <c r="H627" s="29">
        <v>1</v>
      </c>
      <c r="I627" s="17">
        <v>0</v>
      </c>
      <c r="J627" s="29">
        <v>0</v>
      </c>
      <c r="K627" s="29">
        <v>0</v>
      </c>
      <c r="L627" s="29">
        <v>41936988</v>
      </c>
      <c r="M627" s="21" t="s">
        <v>1767</v>
      </c>
      <c r="N627" s="149">
        <v>0</v>
      </c>
      <c r="O627" s="95">
        <v>37165</v>
      </c>
      <c r="P627" s="103">
        <v>4801520.25</v>
      </c>
      <c r="Q627" s="103">
        <v>137454.89000000001</v>
      </c>
      <c r="R627" s="54">
        <v>0</v>
      </c>
      <c r="S627" s="35">
        <v>44400</v>
      </c>
      <c r="T627" s="29">
        <v>38</v>
      </c>
      <c r="U627" s="49">
        <v>7902900</v>
      </c>
      <c r="V627" s="95">
        <v>45148</v>
      </c>
      <c r="W627" s="46" t="s">
        <v>1876</v>
      </c>
      <c r="X627" s="73">
        <v>46080</v>
      </c>
      <c r="Y627" s="113" t="s">
        <v>2696</v>
      </c>
      <c r="Z627" s="21" t="s">
        <v>2428</v>
      </c>
      <c r="AA627" s="5">
        <v>45979</v>
      </c>
      <c r="AB627" s="29">
        <v>62</v>
      </c>
      <c r="AC627" s="35">
        <v>45604</v>
      </c>
      <c r="AD627" s="148" t="s">
        <v>1064</v>
      </c>
      <c r="AE627" s="6"/>
      <c r="AF627" s="8"/>
      <c r="AG627" s="4"/>
      <c r="AH627" s="178"/>
      <c r="AI627" s="172"/>
      <c r="AK627" s="156" t="s">
        <v>2664</v>
      </c>
    </row>
    <row r="628" spans="1:37" s="1" customFormat="1" ht="60" customHeight="1" x14ac:dyDescent="0.2">
      <c r="A628" s="27">
        <v>3</v>
      </c>
      <c r="B628" s="148" t="s">
        <v>37</v>
      </c>
      <c r="C628" s="36">
        <v>96</v>
      </c>
      <c r="D628" s="80" t="s">
        <v>269</v>
      </c>
      <c r="E628" s="148" t="s">
        <v>2113</v>
      </c>
      <c r="F628" s="148" t="s">
        <v>509</v>
      </c>
      <c r="G628" s="82" t="s">
        <v>38</v>
      </c>
      <c r="H628" s="29">
        <v>1</v>
      </c>
      <c r="I628" s="17">
        <v>0</v>
      </c>
      <c r="J628" s="29">
        <v>0</v>
      </c>
      <c r="K628" s="29">
        <v>0</v>
      </c>
      <c r="L628" s="29">
        <v>41936988</v>
      </c>
      <c r="M628" s="21" t="s">
        <v>1767</v>
      </c>
      <c r="N628" s="149">
        <v>0</v>
      </c>
      <c r="O628" s="95">
        <v>37165</v>
      </c>
      <c r="P628" s="103">
        <v>4801520.25</v>
      </c>
      <c r="Q628" s="103">
        <v>137454.89000000001</v>
      </c>
      <c r="R628" s="54">
        <v>0</v>
      </c>
      <c r="S628" s="35">
        <v>44400</v>
      </c>
      <c r="T628" s="29">
        <v>38</v>
      </c>
      <c r="U628" s="49">
        <v>7902900</v>
      </c>
      <c r="V628" s="95">
        <v>45148</v>
      </c>
      <c r="W628" s="46" t="s">
        <v>1876</v>
      </c>
      <c r="X628" s="73">
        <v>46080</v>
      </c>
      <c r="Y628" s="113" t="s">
        <v>2696</v>
      </c>
      <c r="Z628" s="21" t="s">
        <v>2428</v>
      </c>
      <c r="AA628" s="5">
        <v>45979</v>
      </c>
      <c r="AB628" s="29">
        <v>62</v>
      </c>
      <c r="AC628" s="35">
        <v>45604</v>
      </c>
      <c r="AD628" s="148" t="s">
        <v>1064</v>
      </c>
      <c r="AE628" s="6"/>
      <c r="AF628" s="8"/>
      <c r="AG628" s="4"/>
      <c r="AH628" s="178"/>
      <c r="AI628" s="172"/>
      <c r="AK628" s="156" t="s">
        <v>2664</v>
      </c>
    </row>
    <row r="629" spans="1:37" s="1" customFormat="1" ht="60" customHeight="1" x14ac:dyDescent="0.2">
      <c r="A629" s="27">
        <v>3</v>
      </c>
      <c r="B629" s="148" t="s">
        <v>37</v>
      </c>
      <c r="C629" s="36">
        <v>96</v>
      </c>
      <c r="D629" s="80" t="s">
        <v>269</v>
      </c>
      <c r="E629" s="148" t="s">
        <v>2114</v>
      </c>
      <c r="F629" s="148" t="s">
        <v>510</v>
      </c>
      <c r="G629" s="82" t="s">
        <v>38</v>
      </c>
      <c r="H629" s="29">
        <v>1</v>
      </c>
      <c r="I629" s="17">
        <v>0</v>
      </c>
      <c r="J629" s="29">
        <v>0</v>
      </c>
      <c r="K629" s="29">
        <v>0</v>
      </c>
      <c r="L629" s="29">
        <v>41936988</v>
      </c>
      <c r="M629" s="21" t="s">
        <v>1767</v>
      </c>
      <c r="N629" s="149">
        <v>0</v>
      </c>
      <c r="O629" s="95">
        <v>37165</v>
      </c>
      <c r="P629" s="103">
        <v>4801520.25</v>
      </c>
      <c r="Q629" s="103">
        <v>137454.89000000001</v>
      </c>
      <c r="R629" s="54">
        <v>0</v>
      </c>
      <c r="S629" s="35">
        <v>44400</v>
      </c>
      <c r="T629" s="29">
        <v>38</v>
      </c>
      <c r="U629" s="49">
        <v>7902900</v>
      </c>
      <c r="V629" s="95">
        <v>45148</v>
      </c>
      <c r="W629" s="46" t="s">
        <v>1876</v>
      </c>
      <c r="X629" s="73">
        <v>46080</v>
      </c>
      <c r="Y629" s="113" t="s">
        <v>2696</v>
      </c>
      <c r="Z629" s="21" t="s">
        <v>2428</v>
      </c>
      <c r="AA629" s="5">
        <v>45979</v>
      </c>
      <c r="AB629" s="29">
        <v>62</v>
      </c>
      <c r="AC629" s="35">
        <v>45604</v>
      </c>
      <c r="AD629" s="148" t="s">
        <v>1064</v>
      </c>
      <c r="AE629" s="6"/>
      <c r="AF629" s="8"/>
      <c r="AG629" s="4"/>
      <c r="AH629" s="178"/>
      <c r="AI629" s="172"/>
      <c r="AK629" s="156" t="s">
        <v>2664</v>
      </c>
    </row>
    <row r="630" spans="1:37" s="1" customFormat="1" ht="60" customHeight="1" x14ac:dyDescent="0.2">
      <c r="A630" s="27">
        <v>3</v>
      </c>
      <c r="B630" s="148" t="s">
        <v>37</v>
      </c>
      <c r="C630" s="36">
        <v>96</v>
      </c>
      <c r="D630" s="80" t="s">
        <v>269</v>
      </c>
      <c r="E630" s="148" t="s">
        <v>2115</v>
      </c>
      <c r="F630" s="148" t="s">
        <v>511</v>
      </c>
      <c r="G630" s="82" t="s">
        <v>38</v>
      </c>
      <c r="H630" s="29">
        <v>1</v>
      </c>
      <c r="I630" s="17">
        <v>0</v>
      </c>
      <c r="J630" s="29">
        <v>0</v>
      </c>
      <c r="K630" s="29">
        <v>0</v>
      </c>
      <c r="L630" s="29">
        <v>41936988</v>
      </c>
      <c r="M630" s="21" t="s">
        <v>1767</v>
      </c>
      <c r="N630" s="149">
        <v>0</v>
      </c>
      <c r="O630" s="95">
        <v>37165</v>
      </c>
      <c r="P630" s="103">
        <v>4801520.25</v>
      </c>
      <c r="Q630" s="103">
        <v>137454.89000000001</v>
      </c>
      <c r="R630" s="54">
        <v>0</v>
      </c>
      <c r="S630" s="35">
        <v>44400</v>
      </c>
      <c r="T630" s="29">
        <v>38</v>
      </c>
      <c r="U630" s="49">
        <v>7902900</v>
      </c>
      <c r="V630" s="95">
        <v>45148</v>
      </c>
      <c r="W630" s="46" t="s">
        <v>1876</v>
      </c>
      <c r="X630" s="73">
        <v>46080</v>
      </c>
      <c r="Y630" s="113" t="s">
        <v>2696</v>
      </c>
      <c r="Z630" s="21" t="s">
        <v>2428</v>
      </c>
      <c r="AA630" s="5">
        <v>45979</v>
      </c>
      <c r="AB630" s="29">
        <v>62</v>
      </c>
      <c r="AC630" s="35">
        <v>45604</v>
      </c>
      <c r="AD630" s="148" t="s">
        <v>1064</v>
      </c>
      <c r="AE630" s="6"/>
      <c r="AF630" s="8"/>
      <c r="AG630" s="4"/>
      <c r="AH630" s="178"/>
      <c r="AI630" s="172"/>
      <c r="AK630" s="156" t="s">
        <v>2664</v>
      </c>
    </row>
    <row r="631" spans="1:37" s="1" customFormat="1" ht="60" customHeight="1" x14ac:dyDescent="0.2">
      <c r="A631" s="27">
        <v>3</v>
      </c>
      <c r="B631" s="148" t="s">
        <v>37</v>
      </c>
      <c r="C631" s="36">
        <v>96</v>
      </c>
      <c r="D631" s="80" t="s">
        <v>269</v>
      </c>
      <c r="E631" s="148" t="s">
        <v>2116</v>
      </c>
      <c r="F631" s="148" t="s">
        <v>512</v>
      </c>
      <c r="G631" s="82" t="s">
        <v>38</v>
      </c>
      <c r="H631" s="29">
        <v>1</v>
      </c>
      <c r="I631" s="17">
        <v>0</v>
      </c>
      <c r="J631" s="29">
        <v>0</v>
      </c>
      <c r="K631" s="29">
        <v>0</v>
      </c>
      <c r="L631" s="29">
        <v>41936988</v>
      </c>
      <c r="M631" s="21" t="s">
        <v>1767</v>
      </c>
      <c r="N631" s="149">
        <v>0</v>
      </c>
      <c r="O631" s="95">
        <v>37165</v>
      </c>
      <c r="P631" s="103">
        <v>4801520.25</v>
      </c>
      <c r="Q631" s="103">
        <v>137454.89000000001</v>
      </c>
      <c r="R631" s="54">
        <v>0</v>
      </c>
      <c r="S631" s="35">
        <v>44400</v>
      </c>
      <c r="T631" s="29">
        <v>38</v>
      </c>
      <c r="U631" s="49">
        <v>7902900</v>
      </c>
      <c r="V631" s="95">
        <v>45148</v>
      </c>
      <c r="W631" s="46" t="s">
        <v>1876</v>
      </c>
      <c r="X631" s="73">
        <v>46080</v>
      </c>
      <c r="Y631" s="113" t="s">
        <v>2696</v>
      </c>
      <c r="Z631" s="21" t="s">
        <v>2428</v>
      </c>
      <c r="AA631" s="5">
        <v>45979</v>
      </c>
      <c r="AB631" s="29">
        <v>62</v>
      </c>
      <c r="AC631" s="35">
        <v>45604</v>
      </c>
      <c r="AD631" s="148" t="s">
        <v>1064</v>
      </c>
      <c r="AE631" s="6"/>
      <c r="AF631" s="8"/>
      <c r="AG631" s="4"/>
      <c r="AH631" s="178"/>
      <c r="AI631" s="172"/>
      <c r="AK631" s="156" t="s">
        <v>2664</v>
      </c>
    </row>
    <row r="632" spans="1:37" s="1" customFormat="1" ht="60" customHeight="1" x14ac:dyDescent="0.2">
      <c r="A632" s="27">
        <v>3</v>
      </c>
      <c r="B632" s="148" t="s">
        <v>37</v>
      </c>
      <c r="C632" s="36">
        <v>96</v>
      </c>
      <c r="D632" s="80" t="s">
        <v>269</v>
      </c>
      <c r="E632" s="148" t="s">
        <v>2117</v>
      </c>
      <c r="F632" s="148" t="s">
        <v>513</v>
      </c>
      <c r="G632" s="82" t="s">
        <v>38</v>
      </c>
      <c r="H632" s="29">
        <v>1</v>
      </c>
      <c r="I632" s="17">
        <v>0</v>
      </c>
      <c r="J632" s="29">
        <v>0</v>
      </c>
      <c r="K632" s="29">
        <v>0</v>
      </c>
      <c r="L632" s="29">
        <v>41936988</v>
      </c>
      <c r="M632" s="21" t="s">
        <v>1767</v>
      </c>
      <c r="N632" s="149">
        <v>0</v>
      </c>
      <c r="O632" s="95">
        <v>37165</v>
      </c>
      <c r="P632" s="103">
        <v>4801520.25</v>
      </c>
      <c r="Q632" s="103">
        <v>137454.89000000001</v>
      </c>
      <c r="R632" s="54">
        <v>0</v>
      </c>
      <c r="S632" s="35">
        <v>44400</v>
      </c>
      <c r="T632" s="29">
        <v>38</v>
      </c>
      <c r="U632" s="49">
        <v>7902900</v>
      </c>
      <c r="V632" s="95">
        <v>45148</v>
      </c>
      <c r="W632" s="46" t="s">
        <v>1876</v>
      </c>
      <c r="X632" s="73">
        <v>46080</v>
      </c>
      <c r="Y632" s="113" t="s">
        <v>2696</v>
      </c>
      <c r="Z632" s="21" t="s">
        <v>2428</v>
      </c>
      <c r="AA632" s="5">
        <v>45979</v>
      </c>
      <c r="AB632" s="29">
        <v>62</v>
      </c>
      <c r="AC632" s="35">
        <v>45604</v>
      </c>
      <c r="AD632" s="148" t="s">
        <v>1064</v>
      </c>
      <c r="AE632" s="6"/>
      <c r="AF632" s="8"/>
      <c r="AG632" s="4"/>
      <c r="AH632" s="178"/>
      <c r="AI632" s="172"/>
      <c r="AK632" s="156" t="s">
        <v>2664</v>
      </c>
    </row>
    <row r="633" spans="1:37" s="1" customFormat="1" ht="60" customHeight="1" x14ac:dyDescent="0.2">
      <c r="A633" s="27">
        <v>3</v>
      </c>
      <c r="B633" s="148" t="s">
        <v>37</v>
      </c>
      <c r="C633" s="36">
        <v>96</v>
      </c>
      <c r="D633" s="80" t="s">
        <v>269</v>
      </c>
      <c r="E633" s="148" t="s">
        <v>2118</v>
      </c>
      <c r="F633" s="148" t="s">
        <v>514</v>
      </c>
      <c r="G633" s="82" t="s">
        <v>38</v>
      </c>
      <c r="H633" s="29">
        <v>1</v>
      </c>
      <c r="I633" s="17">
        <v>0</v>
      </c>
      <c r="J633" s="29">
        <v>0</v>
      </c>
      <c r="K633" s="29">
        <v>0</v>
      </c>
      <c r="L633" s="29">
        <v>41936988</v>
      </c>
      <c r="M633" s="21" t="s">
        <v>1767</v>
      </c>
      <c r="N633" s="149">
        <v>0</v>
      </c>
      <c r="O633" s="95">
        <v>37165</v>
      </c>
      <c r="P633" s="103">
        <v>4801520.25</v>
      </c>
      <c r="Q633" s="103">
        <v>137454.89000000001</v>
      </c>
      <c r="R633" s="54">
        <v>0</v>
      </c>
      <c r="S633" s="35">
        <v>44400</v>
      </c>
      <c r="T633" s="29">
        <v>38</v>
      </c>
      <c r="U633" s="49">
        <v>7902900</v>
      </c>
      <c r="V633" s="95">
        <v>45148</v>
      </c>
      <c r="W633" s="46" t="s">
        <v>1876</v>
      </c>
      <c r="X633" s="73">
        <v>46080</v>
      </c>
      <c r="Y633" s="113" t="s">
        <v>2696</v>
      </c>
      <c r="Z633" s="21" t="s">
        <v>2428</v>
      </c>
      <c r="AA633" s="5">
        <v>45979</v>
      </c>
      <c r="AB633" s="29">
        <v>62</v>
      </c>
      <c r="AC633" s="35">
        <v>45604</v>
      </c>
      <c r="AD633" s="148" t="s">
        <v>1064</v>
      </c>
      <c r="AE633" s="6"/>
      <c r="AF633" s="8"/>
      <c r="AG633" s="4"/>
      <c r="AH633" s="178"/>
      <c r="AI633" s="172"/>
      <c r="AK633" s="156" t="s">
        <v>2664</v>
      </c>
    </row>
    <row r="634" spans="1:37" s="1" customFormat="1" ht="60" customHeight="1" x14ac:dyDescent="0.2">
      <c r="A634" s="27">
        <v>3</v>
      </c>
      <c r="B634" s="148" t="s">
        <v>37</v>
      </c>
      <c r="C634" s="36">
        <v>96</v>
      </c>
      <c r="D634" s="80" t="s">
        <v>269</v>
      </c>
      <c r="E634" s="148" t="s">
        <v>2119</v>
      </c>
      <c r="F634" s="148" t="s">
        <v>515</v>
      </c>
      <c r="G634" s="82" t="s">
        <v>38</v>
      </c>
      <c r="H634" s="29">
        <v>1</v>
      </c>
      <c r="I634" s="54">
        <v>31600</v>
      </c>
      <c r="J634" s="29">
        <v>0</v>
      </c>
      <c r="K634" s="29">
        <v>0</v>
      </c>
      <c r="L634" s="29">
        <v>41936988</v>
      </c>
      <c r="M634" s="21" t="s">
        <v>1767</v>
      </c>
      <c r="N634" s="149">
        <v>0</v>
      </c>
      <c r="O634" s="95">
        <v>37165</v>
      </c>
      <c r="P634" s="103">
        <v>4801520.25</v>
      </c>
      <c r="Q634" s="103">
        <v>137454.89000000001</v>
      </c>
      <c r="R634" s="54">
        <v>0</v>
      </c>
      <c r="S634" s="35">
        <v>44400</v>
      </c>
      <c r="T634" s="29">
        <v>38</v>
      </c>
      <c r="U634" s="49">
        <v>7902900</v>
      </c>
      <c r="V634" s="95">
        <v>45148</v>
      </c>
      <c r="W634" s="46" t="s">
        <v>1876</v>
      </c>
      <c r="X634" s="73">
        <v>46080</v>
      </c>
      <c r="Y634" s="113" t="s">
        <v>2696</v>
      </c>
      <c r="Z634" s="21" t="s">
        <v>2428</v>
      </c>
      <c r="AA634" s="5">
        <v>45979</v>
      </c>
      <c r="AB634" s="29">
        <v>62</v>
      </c>
      <c r="AC634" s="35">
        <v>45604</v>
      </c>
      <c r="AD634" s="148" t="s">
        <v>1064</v>
      </c>
      <c r="AE634" s="6"/>
      <c r="AF634" s="8"/>
      <c r="AG634" s="4"/>
      <c r="AH634" s="178"/>
      <c r="AI634" s="172"/>
      <c r="AK634" s="156" t="s">
        <v>2664</v>
      </c>
    </row>
    <row r="635" spans="1:37" s="1" customFormat="1" ht="60" customHeight="1" x14ac:dyDescent="0.2">
      <c r="A635" s="27">
        <v>3</v>
      </c>
      <c r="B635" s="148" t="s">
        <v>37</v>
      </c>
      <c r="C635" s="36">
        <v>96</v>
      </c>
      <c r="D635" s="80" t="s">
        <v>269</v>
      </c>
      <c r="E635" s="148" t="s">
        <v>2120</v>
      </c>
      <c r="F635" s="148" t="s">
        <v>516</v>
      </c>
      <c r="G635" s="82" t="s">
        <v>38</v>
      </c>
      <c r="H635" s="29">
        <v>1</v>
      </c>
      <c r="I635" s="17">
        <v>0</v>
      </c>
      <c r="J635" s="29">
        <v>0</v>
      </c>
      <c r="K635" s="29">
        <v>0</v>
      </c>
      <c r="L635" s="29">
        <v>41936988</v>
      </c>
      <c r="M635" s="21" t="s">
        <v>1767</v>
      </c>
      <c r="N635" s="149">
        <v>0</v>
      </c>
      <c r="O635" s="95">
        <v>37165</v>
      </c>
      <c r="P635" s="103">
        <v>4801520.25</v>
      </c>
      <c r="Q635" s="103">
        <v>137454.89000000001</v>
      </c>
      <c r="R635" s="54">
        <v>0</v>
      </c>
      <c r="S635" s="35">
        <v>44400</v>
      </c>
      <c r="T635" s="29">
        <v>38</v>
      </c>
      <c r="U635" s="49">
        <v>7902900</v>
      </c>
      <c r="V635" s="95">
        <v>45148</v>
      </c>
      <c r="W635" s="46" t="s">
        <v>1876</v>
      </c>
      <c r="X635" s="73">
        <v>46080</v>
      </c>
      <c r="Y635" s="113" t="s">
        <v>2696</v>
      </c>
      <c r="Z635" s="21" t="s">
        <v>2428</v>
      </c>
      <c r="AA635" s="5">
        <v>45979</v>
      </c>
      <c r="AB635" s="29">
        <v>62</v>
      </c>
      <c r="AC635" s="35">
        <v>45604</v>
      </c>
      <c r="AD635" s="148" t="s">
        <v>1064</v>
      </c>
      <c r="AE635" s="6"/>
      <c r="AF635" s="8"/>
      <c r="AG635" s="4"/>
      <c r="AH635" s="178"/>
      <c r="AI635" s="172"/>
      <c r="AK635" s="156" t="s">
        <v>2664</v>
      </c>
    </row>
    <row r="636" spans="1:37" s="1" customFormat="1" ht="60" customHeight="1" x14ac:dyDescent="0.2">
      <c r="A636" s="27">
        <v>3</v>
      </c>
      <c r="B636" s="148" t="s">
        <v>37</v>
      </c>
      <c r="C636" s="36">
        <v>96</v>
      </c>
      <c r="D636" s="80" t="s">
        <v>269</v>
      </c>
      <c r="E636" s="148" t="s">
        <v>2121</v>
      </c>
      <c r="F636" s="148" t="s">
        <v>517</v>
      </c>
      <c r="G636" s="82" t="s">
        <v>38</v>
      </c>
      <c r="H636" s="29">
        <v>1</v>
      </c>
      <c r="I636" s="17">
        <v>0</v>
      </c>
      <c r="J636" s="29">
        <v>0</v>
      </c>
      <c r="K636" s="29">
        <v>0</v>
      </c>
      <c r="L636" s="29">
        <v>41936988</v>
      </c>
      <c r="M636" s="21" t="s">
        <v>1767</v>
      </c>
      <c r="N636" s="149">
        <v>0</v>
      </c>
      <c r="O636" s="95">
        <v>37165</v>
      </c>
      <c r="P636" s="103">
        <v>4801520.25</v>
      </c>
      <c r="Q636" s="103">
        <v>137454.89000000001</v>
      </c>
      <c r="R636" s="54">
        <v>0</v>
      </c>
      <c r="S636" s="35">
        <v>44400</v>
      </c>
      <c r="T636" s="29">
        <v>38</v>
      </c>
      <c r="U636" s="49">
        <v>7902900</v>
      </c>
      <c r="V636" s="95">
        <v>45148</v>
      </c>
      <c r="W636" s="46" t="s">
        <v>1876</v>
      </c>
      <c r="X636" s="73">
        <v>46080</v>
      </c>
      <c r="Y636" s="113" t="s">
        <v>2696</v>
      </c>
      <c r="Z636" s="21" t="s">
        <v>2428</v>
      </c>
      <c r="AA636" s="5">
        <v>45979</v>
      </c>
      <c r="AB636" s="29">
        <v>62</v>
      </c>
      <c r="AC636" s="35">
        <v>45604</v>
      </c>
      <c r="AD636" s="148" t="s">
        <v>1064</v>
      </c>
      <c r="AE636" s="6"/>
      <c r="AF636" s="8"/>
      <c r="AG636" s="4"/>
      <c r="AH636" s="178"/>
      <c r="AI636" s="172"/>
      <c r="AK636" s="156" t="s">
        <v>2664</v>
      </c>
    </row>
    <row r="637" spans="1:37" s="1" customFormat="1" ht="60" customHeight="1" x14ac:dyDescent="0.2">
      <c r="A637" s="27">
        <v>3</v>
      </c>
      <c r="B637" s="148" t="s">
        <v>37</v>
      </c>
      <c r="C637" s="36">
        <v>96</v>
      </c>
      <c r="D637" s="80" t="s">
        <v>269</v>
      </c>
      <c r="E637" s="148" t="s">
        <v>2136</v>
      </c>
      <c r="F637" s="148" t="s">
        <v>2122</v>
      </c>
      <c r="G637" s="82" t="s">
        <v>38</v>
      </c>
      <c r="H637" s="29">
        <v>3</v>
      </c>
      <c r="I637" s="17">
        <v>0</v>
      </c>
      <c r="J637" s="29">
        <v>0</v>
      </c>
      <c r="K637" s="29">
        <v>0</v>
      </c>
      <c r="L637" s="29">
        <v>41936988</v>
      </c>
      <c r="M637" s="21" t="s">
        <v>1767</v>
      </c>
      <c r="N637" s="149">
        <v>0</v>
      </c>
      <c r="O637" s="95">
        <v>37165</v>
      </c>
      <c r="P637" s="103">
        <v>4801520.25</v>
      </c>
      <c r="Q637" s="103">
        <v>137454.89000000001</v>
      </c>
      <c r="R637" s="54">
        <v>0</v>
      </c>
      <c r="S637" s="35">
        <v>44400</v>
      </c>
      <c r="T637" s="29">
        <v>38</v>
      </c>
      <c r="U637" s="49">
        <v>7902900</v>
      </c>
      <c r="V637" s="95">
        <v>45148</v>
      </c>
      <c r="W637" s="46" t="s">
        <v>1876</v>
      </c>
      <c r="X637" s="73">
        <v>46080</v>
      </c>
      <c r="Y637" s="113" t="s">
        <v>2696</v>
      </c>
      <c r="Z637" s="21" t="s">
        <v>2428</v>
      </c>
      <c r="AA637" s="5">
        <v>45979</v>
      </c>
      <c r="AB637" s="29">
        <v>62</v>
      </c>
      <c r="AC637" s="35">
        <v>45604</v>
      </c>
      <c r="AD637" s="148" t="s">
        <v>1064</v>
      </c>
      <c r="AE637" s="6"/>
      <c r="AF637" s="8"/>
      <c r="AG637" s="4"/>
      <c r="AH637" s="178"/>
      <c r="AI637" s="172"/>
      <c r="AK637" s="156" t="s">
        <v>2664</v>
      </c>
    </row>
    <row r="638" spans="1:37" s="1" customFormat="1" ht="60" customHeight="1" x14ac:dyDescent="0.2">
      <c r="A638" s="27">
        <v>3</v>
      </c>
      <c r="B638" s="148" t="s">
        <v>37</v>
      </c>
      <c r="C638" s="36">
        <v>96</v>
      </c>
      <c r="D638" s="80" t="s">
        <v>269</v>
      </c>
      <c r="E638" s="148" t="s">
        <v>2123</v>
      </c>
      <c r="F638" s="148" t="s">
        <v>518</v>
      </c>
      <c r="G638" s="82" t="s">
        <v>38</v>
      </c>
      <c r="H638" s="29">
        <v>1</v>
      </c>
      <c r="I638" s="17">
        <v>0</v>
      </c>
      <c r="J638" s="29">
        <v>0</v>
      </c>
      <c r="K638" s="29">
        <v>0</v>
      </c>
      <c r="L638" s="29">
        <v>41936988</v>
      </c>
      <c r="M638" s="21" t="s">
        <v>1767</v>
      </c>
      <c r="N638" s="149">
        <v>0</v>
      </c>
      <c r="O638" s="95">
        <v>37165</v>
      </c>
      <c r="P638" s="103">
        <v>4801520.25</v>
      </c>
      <c r="Q638" s="103">
        <v>137454.89000000001</v>
      </c>
      <c r="R638" s="54">
        <v>0</v>
      </c>
      <c r="S638" s="35">
        <v>44400</v>
      </c>
      <c r="T638" s="29">
        <v>38</v>
      </c>
      <c r="U638" s="49">
        <v>7902900</v>
      </c>
      <c r="V638" s="95">
        <v>45148</v>
      </c>
      <c r="W638" s="46" t="s">
        <v>1876</v>
      </c>
      <c r="X638" s="73">
        <v>46080</v>
      </c>
      <c r="Y638" s="113" t="s">
        <v>2696</v>
      </c>
      <c r="Z638" s="21" t="s">
        <v>2428</v>
      </c>
      <c r="AA638" s="5">
        <v>45979</v>
      </c>
      <c r="AB638" s="29">
        <v>62</v>
      </c>
      <c r="AC638" s="35">
        <v>45604</v>
      </c>
      <c r="AD638" s="148" t="s">
        <v>1064</v>
      </c>
      <c r="AE638" s="6"/>
      <c r="AF638" s="8"/>
      <c r="AG638" s="4"/>
      <c r="AH638" s="178"/>
      <c r="AI638" s="172"/>
      <c r="AK638" s="156" t="s">
        <v>2664</v>
      </c>
    </row>
    <row r="639" spans="1:37" s="1" customFormat="1" ht="60" customHeight="1" x14ac:dyDescent="0.2">
      <c r="A639" s="27">
        <v>3</v>
      </c>
      <c r="B639" s="148" t="s">
        <v>37</v>
      </c>
      <c r="C639" s="36">
        <v>96</v>
      </c>
      <c r="D639" s="80" t="s">
        <v>269</v>
      </c>
      <c r="E639" s="148" t="s">
        <v>2124</v>
      </c>
      <c r="F639" s="148" t="s">
        <v>519</v>
      </c>
      <c r="G639" s="82" t="s">
        <v>38</v>
      </c>
      <c r="H639" s="29">
        <v>1</v>
      </c>
      <c r="I639" s="54">
        <v>132750.1</v>
      </c>
      <c r="J639" s="29">
        <v>0</v>
      </c>
      <c r="K639" s="29">
        <v>0</v>
      </c>
      <c r="L639" s="29">
        <v>41936988</v>
      </c>
      <c r="M639" s="21" t="s">
        <v>1767</v>
      </c>
      <c r="N639" s="149">
        <v>0</v>
      </c>
      <c r="O639" s="95">
        <v>37165</v>
      </c>
      <c r="P639" s="103">
        <v>4801520.25</v>
      </c>
      <c r="Q639" s="103">
        <v>137454.89000000001</v>
      </c>
      <c r="R639" s="54">
        <v>0</v>
      </c>
      <c r="S639" s="35">
        <v>44400</v>
      </c>
      <c r="T639" s="29">
        <v>38</v>
      </c>
      <c r="U639" s="49">
        <v>7902900</v>
      </c>
      <c r="V639" s="95">
        <v>45148</v>
      </c>
      <c r="W639" s="46" t="s">
        <v>1876</v>
      </c>
      <c r="X639" s="73">
        <v>46080</v>
      </c>
      <c r="Y639" s="113" t="s">
        <v>2696</v>
      </c>
      <c r="Z639" s="21" t="s">
        <v>2428</v>
      </c>
      <c r="AA639" s="5">
        <v>45979</v>
      </c>
      <c r="AB639" s="29">
        <v>62</v>
      </c>
      <c r="AC639" s="35">
        <v>45604</v>
      </c>
      <c r="AD639" s="148" t="s">
        <v>1064</v>
      </c>
      <c r="AE639" s="6"/>
      <c r="AF639" s="8"/>
      <c r="AG639" s="4"/>
      <c r="AH639" s="178"/>
      <c r="AI639" s="172"/>
      <c r="AK639" s="156" t="s">
        <v>2664</v>
      </c>
    </row>
    <row r="640" spans="1:37" s="1" customFormat="1" ht="60" customHeight="1" x14ac:dyDescent="0.2">
      <c r="A640" s="27">
        <v>3</v>
      </c>
      <c r="B640" s="148" t="s">
        <v>37</v>
      </c>
      <c r="C640" s="36">
        <v>96</v>
      </c>
      <c r="D640" s="80" t="s">
        <v>269</v>
      </c>
      <c r="E640" s="148" t="s">
        <v>2125</v>
      </c>
      <c r="F640" s="148" t="s">
        <v>520</v>
      </c>
      <c r="G640" s="82" t="s">
        <v>38</v>
      </c>
      <c r="H640" s="29">
        <v>1</v>
      </c>
      <c r="I640" s="17">
        <v>0</v>
      </c>
      <c r="J640" s="29">
        <v>0</v>
      </c>
      <c r="K640" s="29">
        <v>0</v>
      </c>
      <c r="L640" s="29">
        <v>41936988</v>
      </c>
      <c r="M640" s="21" t="s">
        <v>1767</v>
      </c>
      <c r="N640" s="149">
        <v>0</v>
      </c>
      <c r="O640" s="95">
        <v>37165</v>
      </c>
      <c r="P640" s="103">
        <v>4801520.25</v>
      </c>
      <c r="Q640" s="103">
        <v>137454.89000000001</v>
      </c>
      <c r="R640" s="54">
        <v>0</v>
      </c>
      <c r="S640" s="35">
        <v>44400</v>
      </c>
      <c r="T640" s="29">
        <v>38</v>
      </c>
      <c r="U640" s="49">
        <v>7902900</v>
      </c>
      <c r="V640" s="95">
        <v>45148</v>
      </c>
      <c r="W640" s="46" t="s">
        <v>1876</v>
      </c>
      <c r="X640" s="73">
        <v>46080</v>
      </c>
      <c r="Y640" s="113" t="s">
        <v>2696</v>
      </c>
      <c r="Z640" s="21" t="s">
        <v>2428</v>
      </c>
      <c r="AA640" s="5">
        <v>45979</v>
      </c>
      <c r="AB640" s="29">
        <v>62</v>
      </c>
      <c r="AC640" s="35">
        <v>45604</v>
      </c>
      <c r="AD640" s="148" t="s">
        <v>1064</v>
      </c>
      <c r="AE640" s="6"/>
      <c r="AF640" s="8"/>
      <c r="AG640" s="4"/>
      <c r="AH640" s="178"/>
      <c r="AI640" s="172"/>
      <c r="AK640" s="156" t="s">
        <v>2664</v>
      </c>
    </row>
    <row r="641" spans="1:37" s="1" customFormat="1" ht="60" customHeight="1" x14ac:dyDescent="0.2">
      <c r="A641" s="27">
        <v>3</v>
      </c>
      <c r="B641" s="148" t="s">
        <v>37</v>
      </c>
      <c r="C641" s="36">
        <v>96</v>
      </c>
      <c r="D641" s="80" t="s">
        <v>269</v>
      </c>
      <c r="E641" s="148" t="s">
        <v>2126</v>
      </c>
      <c r="F641" s="148" t="s">
        <v>521</v>
      </c>
      <c r="G641" s="82" t="s">
        <v>38</v>
      </c>
      <c r="H641" s="29">
        <v>1</v>
      </c>
      <c r="I641" s="17">
        <v>0</v>
      </c>
      <c r="J641" s="29">
        <v>0</v>
      </c>
      <c r="K641" s="29">
        <v>0</v>
      </c>
      <c r="L641" s="29">
        <v>41936988</v>
      </c>
      <c r="M641" s="21" t="s">
        <v>1767</v>
      </c>
      <c r="N641" s="149">
        <v>0</v>
      </c>
      <c r="O641" s="95">
        <v>37165</v>
      </c>
      <c r="P641" s="103">
        <v>4801520.25</v>
      </c>
      <c r="Q641" s="103">
        <v>137454.89000000001</v>
      </c>
      <c r="R641" s="54">
        <v>0</v>
      </c>
      <c r="S641" s="35">
        <v>44400</v>
      </c>
      <c r="T641" s="29">
        <v>38</v>
      </c>
      <c r="U641" s="49">
        <v>7902900</v>
      </c>
      <c r="V641" s="95">
        <v>45148</v>
      </c>
      <c r="W641" s="46" t="s">
        <v>1876</v>
      </c>
      <c r="X641" s="73">
        <v>46080</v>
      </c>
      <c r="Y641" s="113" t="s">
        <v>2696</v>
      </c>
      <c r="Z641" s="21" t="s">
        <v>2428</v>
      </c>
      <c r="AA641" s="5">
        <v>45979</v>
      </c>
      <c r="AB641" s="29">
        <v>62</v>
      </c>
      <c r="AC641" s="35">
        <v>45604</v>
      </c>
      <c r="AD641" s="148" t="s">
        <v>1064</v>
      </c>
      <c r="AE641" s="6"/>
      <c r="AF641" s="8"/>
      <c r="AG641" s="4"/>
      <c r="AH641" s="178"/>
      <c r="AI641" s="172"/>
      <c r="AK641" s="156" t="s">
        <v>2664</v>
      </c>
    </row>
    <row r="642" spans="1:37" s="1" customFormat="1" ht="60" customHeight="1" x14ac:dyDescent="0.2">
      <c r="A642" s="27">
        <v>3</v>
      </c>
      <c r="B642" s="148" t="s">
        <v>37</v>
      </c>
      <c r="C642" s="36">
        <v>96</v>
      </c>
      <c r="D642" s="80" t="s">
        <v>269</v>
      </c>
      <c r="E642" s="148" t="s">
        <v>2127</v>
      </c>
      <c r="F642" s="148" t="s">
        <v>522</v>
      </c>
      <c r="G642" s="82" t="s">
        <v>38</v>
      </c>
      <c r="H642" s="29">
        <v>1</v>
      </c>
      <c r="I642" s="17">
        <v>0</v>
      </c>
      <c r="J642" s="29">
        <v>0</v>
      </c>
      <c r="K642" s="29">
        <v>0</v>
      </c>
      <c r="L642" s="29">
        <v>41936988</v>
      </c>
      <c r="M642" s="21" t="s">
        <v>1767</v>
      </c>
      <c r="N642" s="149">
        <v>0</v>
      </c>
      <c r="O642" s="95">
        <v>37165</v>
      </c>
      <c r="P642" s="103">
        <v>4801520.25</v>
      </c>
      <c r="Q642" s="103">
        <v>137454.89000000001</v>
      </c>
      <c r="R642" s="54">
        <v>0</v>
      </c>
      <c r="S642" s="35">
        <v>44400</v>
      </c>
      <c r="T642" s="29">
        <v>38</v>
      </c>
      <c r="U642" s="49">
        <v>7902900</v>
      </c>
      <c r="V642" s="95">
        <v>45148</v>
      </c>
      <c r="W642" s="46" t="s">
        <v>1876</v>
      </c>
      <c r="X642" s="73">
        <v>46080</v>
      </c>
      <c r="Y642" s="113" t="s">
        <v>2696</v>
      </c>
      <c r="Z642" s="21" t="s">
        <v>2428</v>
      </c>
      <c r="AA642" s="5">
        <v>45979</v>
      </c>
      <c r="AB642" s="29">
        <v>62</v>
      </c>
      <c r="AC642" s="35">
        <v>45604</v>
      </c>
      <c r="AD642" s="148" t="s">
        <v>1064</v>
      </c>
      <c r="AE642" s="6"/>
      <c r="AF642" s="8"/>
      <c r="AG642" s="4"/>
      <c r="AH642" s="178"/>
      <c r="AI642" s="172"/>
      <c r="AK642" s="156" t="s">
        <v>2664</v>
      </c>
    </row>
    <row r="643" spans="1:37" s="1" customFormat="1" ht="60" customHeight="1" x14ac:dyDescent="0.2">
      <c r="A643" s="27">
        <v>3</v>
      </c>
      <c r="B643" s="148" t="s">
        <v>37</v>
      </c>
      <c r="C643" s="36">
        <v>96</v>
      </c>
      <c r="D643" s="80" t="s">
        <v>269</v>
      </c>
      <c r="E643" s="148" t="s">
        <v>2606</v>
      </c>
      <c r="F643" s="148" t="s">
        <v>523</v>
      </c>
      <c r="G643" s="82" t="s">
        <v>38</v>
      </c>
      <c r="H643" s="29">
        <v>1</v>
      </c>
      <c r="I643" s="17">
        <v>0</v>
      </c>
      <c r="J643" s="29">
        <v>0</v>
      </c>
      <c r="K643" s="29">
        <v>0</v>
      </c>
      <c r="L643" s="29">
        <v>41936988</v>
      </c>
      <c r="M643" s="21" t="s">
        <v>1767</v>
      </c>
      <c r="N643" s="149">
        <v>0</v>
      </c>
      <c r="O643" s="95">
        <v>37165</v>
      </c>
      <c r="P643" s="103">
        <v>4801520.25</v>
      </c>
      <c r="Q643" s="103">
        <v>137454.89000000001</v>
      </c>
      <c r="R643" s="54">
        <v>0</v>
      </c>
      <c r="S643" s="35">
        <v>44400</v>
      </c>
      <c r="T643" s="29">
        <v>38</v>
      </c>
      <c r="U643" s="49">
        <v>7902900</v>
      </c>
      <c r="V643" s="95">
        <v>45148</v>
      </c>
      <c r="W643" s="46" t="s">
        <v>1876</v>
      </c>
      <c r="X643" s="73">
        <v>46080</v>
      </c>
      <c r="Y643" s="113" t="s">
        <v>2696</v>
      </c>
      <c r="Z643" s="21" t="s">
        <v>2428</v>
      </c>
      <c r="AA643" s="5">
        <v>45979</v>
      </c>
      <c r="AB643" s="29">
        <v>62</v>
      </c>
      <c r="AC643" s="35">
        <v>45604</v>
      </c>
      <c r="AD643" s="148" t="s">
        <v>1064</v>
      </c>
      <c r="AE643" s="6"/>
      <c r="AF643" s="8"/>
      <c r="AG643" s="4"/>
      <c r="AH643" s="178"/>
      <c r="AI643" s="172"/>
      <c r="AK643" s="156" t="s">
        <v>2664</v>
      </c>
    </row>
    <row r="644" spans="1:37" s="1" customFormat="1" ht="60" customHeight="1" x14ac:dyDescent="0.2">
      <c r="A644" s="27">
        <v>3</v>
      </c>
      <c r="B644" s="148" t="s">
        <v>37</v>
      </c>
      <c r="C644" s="36">
        <v>96</v>
      </c>
      <c r="D644" s="80" t="s">
        <v>269</v>
      </c>
      <c r="E644" s="148" t="s">
        <v>2606</v>
      </c>
      <c r="F644" s="148" t="s">
        <v>524</v>
      </c>
      <c r="G644" s="82" t="s">
        <v>38</v>
      </c>
      <c r="H644" s="29">
        <v>1</v>
      </c>
      <c r="I644" s="17">
        <v>0</v>
      </c>
      <c r="J644" s="29">
        <v>0</v>
      </c>
      <c r="K644" s="29">
        <v>0</v>
      </c>
      <c r="L644" s="29">
        <v>41936988</v>
      </c>
      <c r="M644" s="21" t="s">
        <v>1767</v>
      </c>
      <c r="N644" s="149">
        <v>0</v>
      </c>
      <c r="O644" s="95">
        <v>37165</v>
      </c>
      <c r="P644" s="103">
        <v>4801520.25</v>
      </c>
      <c r="Q644" s="103">
        <v>137454.89000000001</v>
      </c>
      <c r="R644" s="54">
        <v>0</v>
      </c>
      <c r="S644" s="35">
        <v>44400</v>
      </c>
      <c r="T644" s="29">
        <v>38</v>
      </c>
      <c r="U644" s="49">
        <v>7902900</v>
      </c>
      <c r="V644" s="95">
        <v>45148</v>
      </c>
      <c r="W644" s="46" t="s">
        <v>1876</v>
      </c>
      <c r="X644" s="73">
        <v>46080</v>
      </c>
      <c r="Y644" s="113" t="s">
        <v>2696</v>
      </c>
      <c r="Z644" s="21" t="s">
        <v>2428</v>
      </c>
      <c r="AA644" s="5">
        <v>45979</v>
      </c>
      <c r="AB644" s="29">
        <v>62</v>
      </c>
      <c r="AC644" s="35">
        <v>45604</v>
      </c>
      <c r="AD644" s="148" t="s">
        <v>1064</v>
      </c>
      <c r="AE644" s="6"/>
      <c r="AF644" s="8"/>
      <c r="AG644" s="4"/>
      <c r="AH644" s="178"/>
      <c r="AI644" s="172"/>
      <c r="AK644" s="156" t="s">
        <v>2664</v>
      </c>
    </row>
    <row r="645" spans="1:37" s="1" customFormat="1" ht="60" customHeight="1" x14ac:dyDescent="0.2">
      <c r="A645" s="27">
        <v>3</v>
      </c>
      <c r="B645" s="148" t="s">
        <v>37</v>
      </c>
      <c r="C645" s="36">
        <v>96</v>
      </c>
      <c r="D645" s="80" t="s">
        <v>269</v>
      </c>
      <c r="E645" s="148" t="s">
        <v>2128</v>
      </c>
      <c r="F645" s="148" t="s">
        <v>525</v>
      </c>
      <c r="G645" s="82" t="s">
        <v>38</v>
      </c>
      <c r="H645" s="29">
        <v>1</v>
      </c>
      <c r="I645" s="17">
        <v>0</v>
      </c>
      <c r="J645" s="29">
        <v>0</v>
      </c>
      <c r="K645" s="29">
        <v>0</v>
      </c>
      <c r="L645" s="29">
        <v>41936988</v>
      </c>
      <c r="M645" s="21" t="s">
        <v>1767</v>
      </c>
      <c r="N645" s="149">
        <v>0</v>
      </c>
      <c r="O645" s="95">
        <v>37165</v>
      </c>
      <c r="P645" s="103">
        <v>4801520.25</v>
      </c>
      <c r="Q645" s="103">
        <v>137454.89000000001</v>
      </c>
      <c r="R645" s="54">
        <v>0</v>
      </c>
      <c r="S645" s="35">
        <v>44400</v>
      </c>
      <c r="T645" s="29">
        <v>38</v>
      </c>
      <c r="U645" s="49">
        <v>7902900</v>
      </c>
      <c r="V645" s="95">
        <v>45148</v>
      </c>
      <c r="W645" s="46" t="s">
        <v>1876</v>
      </c>
      <c r="X645" s="73">
        <v>46080</v>
      </c>
      <c r="Y645" s="113" t="s">
        <v>2696</v>
      </c>
      <c r="Z645" s="21" t="s">
        <v>2428</v>
      </c>
      <c r="AA645" s="5">
        <v>45979</v>
      </c>
      <c r="AB645" s="29">
        <v>62</v>
      </c>
      <c r="AC645" s="35">
        <v>45604</v>
      </c>
      <c r="AD645" s="148" t="s">
        <v>1064</v>
      </c>
      <c r="AE645" s="6"/>
      <c r="AF645" s="8"/>
      <c r="AG645" s="4"/>
      <c r="AH645" s="178"/>
      <c r="AI645" s="172"/>
      <c r="AK645" s="156" t="s">
        <v>2664</v>
      </c>
    </row>
    <row r="646" spans="1:37" s="1" customFormat="1" ht="60" customHeight="1" x14ac:dyDescent="0.2">
      <c r="A646" s="27">
        <v>3</v>
      </c>
      <c r="B646" s="148" t="s">
        <v>37</v>
      </c>
      <c r="C646" s="36">
        <v>96</v>
      </c>
      <c r="D646" s="80" t="s">
        <v>269</v>
      </c>
      <c r="E646" s="148" t="s">
        <v>2129</v>
      </c>
      <c r="F646" s="148" t="s">
        <v>526</v>
      </c>
      <c r="G646" s="82" t="s">
        <v>38</v>
      </c>
      <c r="H646" s="29">
        <v>1</v>
      </c>
      <c r="I646" s="17">
        <v>0</v>
      </c>
      <c r="J646" s="29">
        <v>0</v>
      </c>
      <c r="K646" s="29">
        <v>0</v>
      </c>
      <c r="L646" s="29">
        <v>41936988</v>
      </c>
      <c r="M646" s="21" t="s">
        <v>1767</v>
      </c>
      <c r="N646" s="149">
        <v>0</v>
      </c>
      <c r="O646" s="95">
        <v>37165</v>
      </c>
      <c r="P646" s="103">
        <v>4801520.25</v>
      </c>
      <c r="Q646" s="103">
        <v>137454.89000000001</v>
      </c>
      <c r="R646" s="54">
        <v>0</v>
      </c>
      <c r="S646" s="35">
        <v>44400</v>
      </c>
      <c r="T646" s="29">
        <v>38</v>
      </c>
      <c r="U646" s="49">
        <v>7902900</v>
      </c>
      <c r="V646" s="95">
        <v>45148</v>
      </c>
      <c r="W646" s="46" t="s">
        <v>1876</v>
      </c>
      <c r="X646" s="73">
        <v>46080</v>
      </c>
      <c r="Y646" s="113" t="s">
        <v>2696</v>
      </c>
      <c r="Z646" s="21" t="s">
        <v>2428</v>
      </c>
      <c r="AA646" s="5">
        <v>45979</v>
      </c>
      <c r="AB646" s="29">
        <v>62</v>
      </c>
      <c r="AC646" s="35">
        <v>45604</v>
      </c>
      <c r="AD646" s="148" t="s">
        <v>1064</v>
      </c>
      <c r="AE646" s="6"/>
      <c r="AF646" s="8"/>
      <c r="AG646" s="4"/>
      <c r="AH646" s="178"/>
      <c r="AI646" s="172"/>
      <c r="AK646" s="156" t="s">
        <v>2664</v>
      </c>
    </row>
    <row r="647" spans="1:37" s="1" customFormat="1" ht="60" customHeight="1" x14ac:dyDescent="0.2">
      <c r="A647" s="27">
        <v>3</v>
      </c>
      <c r="B647" s="148" t="s">
        <v>37</v>
      </c>
      <c r="C647" s="36">
        <v>96</v>
      </c>
      <c r="D647" s="80" t="s">
        <v>269</v>
      </c>
      <c r="E647" s="148" t="s">
        <v>2130</v>
      </c>
      <c r="F647" s="148" t="s">
        <v>527</v>
      </c>
      <c r="G647" s="82" t="s">
        <v>38</v>
      </c>
      <c r="H647" s="29">
        <v>1</v>
      </c>
      <c r="I647" s="17">
        <v>0</v>
      </c>
      <c r="J647" s="29">
        <v>0</v>
      </c>
      <c r="K647" s="29">
        <v>0</v>
      </c>
      <c r="L647" s="29">
        <v>41936988</v>
      </c>
      <c r="M647" s="21" t="s">
        <v>1767</v>
      </c>
      <c r="N647" s="149">
        <v>0</v>
      </c>
      <c r="O647" s="95">
        <v>37165</v>
      </c>
      <c r="P647" s="103">
        <v>4801520.25</v>
      </c>
      <c r="Q647" s="103">
        <v>137454.89000000001</v>
      </c>
      <c r="R647" s="54">
        <v>0</v>
      </c>
      <c r="S647" s="35">
        <v>44400</v>
      </c>
      <c r="T647" s="29">
        <v>38</v>
      </c>
      <c r="U647" s="49">
        <v>7902900</v>
      </c>
      <c r="V647" s="95">
        <v>45148</v>
      </c>
      <c r="W647" s="46" t="s">
        <v>1876</v>
      </c>
      <c r="X647" s="73">
        <v>46080</v>
      </c>
      <c r="Y647" s="113" t="s">
        <v>2696</v>
      </c>
      <c r="Z647" s="21" t="s">
        <v>2428</v>
      </c>
      <c r="AA647" s="5">
        <v>45979</v>
      </c>
      <c r="AB647" s="29">
        <v>62</v>
      </c>
      <c r="AC647" s="35">
        <v>45604</v>
      </c>
      <c r="AD647" s="148" t="s">
        <v>1064</v>
      </c>
      <c r="AE647" s="6"/>
      <c r="AF647" s="8"/>
      <c r="AG647" s="4"/>
      <c r="AH647" s="178"/>
      <c r="AI647" s="172"/>
      <c r="AK647" s="156" t="s">
        <v>2664</v>
      </c>
    </row>
    <row r="648" spans="1:37" s="1" customFormat="1" ht="60" customHeight="1" x14ac:dyDescent="0.2">
      <c r="A648" s="27">
        <v>3</v>
      </c>
      <c r="B648" s="148" t="s">
        <v>37</v>
      </c>
      <c r="C648" s="36">
        <v>96</v>
      </c>
      <c r="D648" s="80" t="s">
        <v>269</v>
      </c>
      <c r="E648" s="148" t="s">
        <v>2607</v>
      </c>
      <c r="F648" s="148" t="s">
        <v>528</v>
      </c>
      <c r="G648" s="82" t="s">
        <v>38</v>
      </c>
      <c r="H648" s="29">
        <v>1</v>
      </c>
      <c r="I648" s="17">
        <v>0</v>
      </c>
      <c r="J648" s="29">
        <v>0</v>
      </c>
      <c r="K648" s="29">
        <v>0</v>
      </c>
      <c r="L648" s="29">
        <v>41936988</v>
      </c>
      <c r="M648" s="21" t="s">
        <v>1767</v>
      </c>
      <c r="N648" s="149">
        <v>0</v>
      </c>
      <c r="O648" s="95">
        <v>37165</v>
      </c>
      <c r="P648" s="103">
        <v>4801520.25</v>
      </c>
      <c r="Q648" s="103">
        <v>137454.89000000001</v>
      </c>
      <c r="R648" s="54">
        <v>0</v>
      </c>
      <c r="S648" s="35">
        <v>44400</v>
      </c>
      <c r="T648" s="29">
        <v>38</v>
      </c>
      <c r="U648" s="49">
        <v>7902900</v>
      </c>
      <c r="V648" s="95">
        <v>45148</v>
      </c>
      <c r="W648" s="46" t="s">
        <v>1876</v>
      </c>
      <c r="X648" s="73">
        <v>46080</v>
      </c>
      <c r="Y648" s="113" t="s">
        <v>2696</v>
      </c>
      <c r="Z648" s="21" t="s">
        <v>2428</v>
      </c>
      <c r="AA648" s="5">
        <v>45979</v>
      </c>
      <c r="AB648" s="29">
        <v>62</v>
      </c>
      <c r="AC648" s="35">
        <v>45604</v>
      </c>
      <c r="AD648" s="148" t="s">
        <v>1064</v>
      </c>
      <c r="AE648" s="6"/>
      <c r="AF648" s="8"/>
      <c r="AG648" s="4"/>
      <c r="AH648" s="178"/>
      <c r="AI648" s="172"/>
      <c r="AK648" s="156" t="s">
        <v>2664</v>
      </c>
    </row>
    <row r="649" spans="1:37" s="1" customFormat="1" ht="60" customHeight="1" x14ac:dyDescent="0.2">
      <c r="A649" s="27">
        <v>3</v>
      </c>
      <c r="B649" s="148" t="s">
        <v>37</v>
      </c>
      <c r="C649" s="36">
        <v>96</v>
      </c>
      <c r="D649" s="80" t="s">
        <v>269</v>
      </c>
      <c r="E649" s="148" t="s">
        <v>2608</v>
      </c>
      <c r="F649" s="148" t="s">
        <v>529</v>
      </c>
      <c r="G649" s="82" t="s">
        <v>38</v>
      </c>
      <c r="H649" s="29">
        <v>1</v>
      </c>
      <c r="I649" s="54">
        <v>4405.04</v>
      </c>
      <c r="J649" s="29">
        <v>0</v>
      </c>
      <c r="K649" s="29">
        <v>0</v>
      </c>
      <c r="L649" s="29">
        <v>41936988</v>
      </c>
      <c r="M649" s="21" t="s">
        <v>1767</v>
      </c>
      <c r="N649" s="149">
        <v>0</v>
      </c>
      <c r="O649" s="95">
        <v>37165</v>
      </c>
      <c r="P649" s="103">
        <v>4801520.25</v>
      </c>
      <c r="Q649" s="103">
        <v>137454.89000000001</v>
      </c>
      <c r="R649" s="54">
        <v>0</v>
      </c>
      <c r="S649" s="35">
        <v>44400</v>
      </c>
      <c r="T649" s="29">
        <v>38</v>
      </c>
      <c r="U649" s="49">
        <v>7902900</v>
      </c>
      <c r="V649" s="95">
        <v>45148</v>
      </c>
      <c r="W649" s="46" t="s">
        <v>1876</v>
      </c>
      <c r="X649" s="73">
        <v>46080</v>
      </c>
      <c r="Y649" s="113" t="s">
        <v>2696</v>
      </c>
      <c r="Z649" s="21" t="s">
        <v>2428</v>
      </c>
      <c r="AA649" s="5">
        <v>45979</v>
      </c>
      <c r="AB649" s="29">
        <v>62</v>
      </c>
      <c r="AC649" s="35">
        <v>45604</v>
      </c>
      <c r="AD649" s="148" t="s">
        <v>1064</v>
      </c>
      <c r="AE649" s="6"/>
      <c r="AF649" s="8"/>
      <c r="AG649" s="4"/>
      <c r="AH649" s="178"/>
      <c r="AI649" s="172"/>
      <c r="AK649" s="156" t="s">
        <v>2664</v>
      </c>
    </row>
    <row r="650" spans="1:37" s="1" customFormat="1" ht="60" customHeight="1" x14ac:dyDescent="0.2">
      <c r="A650" s="27">
        <v>3</v>
      </c>
      <c r="B650" s="148" t="s">
        <v>37</v>
      </c>
      <c r="C650" s="36">
        <v>96</v>
      </c>
      <c r="D650" s="80" t="s">
        <v>269</v>
      </c>
      <c r="E650" s="148" t="s">
        <v>530</v>
      </c>
      <c r="F650" s="148" t="s">
        <v>530</v>
      </c>
      <c r="G650" s="82" t="s">
        <v>38</v>
      </c>
      <c r="H650" s="29">
        <v>1</v>
      </c>
      <c r="I650" s="17">
        <v>0</v>
      </c>
      <c r="J650" s="29">
        <v>0</v>
      </c>
      <c r="K650" s="29">
        <v>0</v>
      </c>
      <c r="L650" s="29">
        <v>41936988</v>
      </c>
      <c r="M650" s="21" t="s">
        <v>1767</v>
      </c>
      <c r="N650" s="149">
        <v>0</v>
      </c>
      <c r="O650" s="95">
        <v>37165</v>
      </c>
      <c r="P650" s="103">
        <v>4801520.25</v>
      </c>
      <c r="Q650" s="103">
        <v>137454.89000000001</v>
      </c>
      <c r="R650" s="54">
        <v>0</v>
      </c>
      <c r="S650" s="35">
        <v>44400</v>
      </c>
      <c r="T650" s="29">
        <v>38</v>
      </c>
      <c r="U650" s="49">
        <v>7902900</v>
      </c>
      <c r="V650" s="95">
        <v>45148</v>
      </c>
      <c r="W650" s="46" t="s">
        <v>1876</v>
      </c>
      <c r="X650" s="73">
        <v>46080</v>
      </c>
      <c r="Y650" s="113" t="s">
        <v>2696</v>
      </c>
      <c r="Z650" s="21" t="s">
        <v>2428</v>
      </c>
      <c r="AA650" s="5">
        <v>45979</v>
      </c>
      <c r="AB650" s="29">
        <v>62</v>
      </c>
      <c r="AC650" s="35">
        <v>45604</v>
      </c>
      <c r="AD650" s="148" t="s">
        <v>1064</v>
      </c>
      <c r="AE650" s="6"/>
      <c r="AF650" s="8"/>
      <c r="AG650" s="4"/>
      <c r="AH650" s="178"/>
      <c r="AI650" s="172"/>
      <c r="AK650" s="156" t="s">
        <v>2664</v>
      </c>
    </row>
    <row r="651" spans="1:37" s="1" customFormat="1" ht="60" customHeight="1" x14ac:dyDescent="0.2">
      <c r="A651" s="27">
        <v>3</v>
      </c>
      <c r="B651" s="148" t="s">
        <v>37</v>
      </c>
      <c r="C651" s="36">
        <v>96</v>
      </c>
      <c r="D651" s="80" t="s">
        <v>269</v>
      </c>
      <c r="E651" s="148" t="s">
        <v>1433</v>
      </c>
      <c r="F651" s="148" t="s">
        <v>531</v>
      </c>
      <c r="G651" s="82" t="s">
        <v>38</v>
      </c>
      <c r="H651" s="29">
        <v>10</v>
      </c>
      <c r="I651" s="17">
        <v>0</v>
      </c>
      <c r="J651" s="29">
        <v>0</v>
      </c>
      <c r="K651" s="29">
        <v>0</v>
      </c>
      <c r="L651" s="29">
        <v>41936988</v>
      </c>
      <c r="M651" s="21" t="s">
        <v>1767</v>
      </c>
      <c r="N651" s="149">
        <v>0</v>
      </c>
      <c r="O651" s="95">
        <v>37165</v>
      </c>
      <c r="P651" s="103">
        <v>4801520.25</v>
      </c>
      <c r="Q651" s="103">
        <v>137454.89000000001</v>
      </c>
      <c r="R651" s="54">
        <v>0</v>
      </c>
      <c r="S651" s="35">
        <v>44400</v>
      </c>
      <c r="T651" s="29">
        <v>38</v>
      </c>
      <c r="U651" s="49">
        <v>7902900</v>
      </c>
      <c r="V651" s="95">
        <v>45148</v>
      </c>
      <c r="W651" s="46" t="s">
        <v>1876</v>
      </c>
      <c r="X651" s="73">
        <v>46080</v>
      </c>
      <c r="Y651" s="113" t="s">
        <v>2696</v>
      </c>
      <c r="Z651" s="21" t="s">
        <v>2428</v>
      </c>
      <c r="AA651" s="5">
        <v>45979</v>
      </c>
      <c r="AB651" s="29">
        <v>62</v>
      </c>
      <c r="AC651" s="35">
        <v>45604</v>
      </c>
      <c r="AD651" s="148" t="s">
        <v>1064</v>
      </c>
      <c r="AE651" s="6"/>
      <c r="AF651" s="8"/>
      <c r="AG651" s="4"/>
      <c r="AH651" s="178"/>
      <c r="AI651" s="172"/>
      <c r="AK651" s="156" t="s">
        <v>2664</v>
      </c>
    </row>
    <row r="652" spans="1:37" s="1" customFormat="1" ht="60" customHeight="1" x14ac:dyDescent="0.2">
      <c r="A652" s="27">
        <v>3</v>
      </c>
      <c r="B652" s="148" t="s">
        <v>37</v>
      </c>
      <c r="C652" s="36">
        <v>96</v>
      </c>
      <c r="D652" s="80" t="s">
        <v>269</v>
      </c>
      <c r="E652" s="148" t="s">
        <v>532</v>
      </c>
      <c r="F652" s="148" t="s">
        <v>532</v>
      </c>
      <c r="G652" s="82" t="s">
        <v>38</v>
      </c>
      <c r="H652" s="29">
        <v>1</v>
      </c>
      <c r="I652" s="54">
        <v>10027.69</v>
      </c>
      <c r="J652" s="29">
        <v>0</v>
      </c>
      <c r="K652" s="29">
        <v>0</v>
      </c>
      <c r="L652" s="29">
        <v>41936988</v>
      </c>
      <c r="M652" s="21" t="s">
        <v>1767</v>
      </c>
      <c r="N652" s="149">
        <v>0</v>
      </c>
      <c r="O652" s="95">
        <v>37165</v>
      </c>
      <c r="P652" s="103">
        <v>4801520.25</v>
      </c>
      <c r="Q652" s="103">
        <v>137454.89000000001</v>
      </c>
      <c r="R652" s="54">
        <v>0</v>
      </c>
      <c r="S652" s="35">
        <v>44400</v>
      </c>
      <c r="T652" s="29">
        <v>38</v>
      </c>
      <c r="U652" s="49">
        <v>7902900</v>
      </c>
      <c r="V652" s="95">
        <v>45148</v>
      </c>
      <c r="W652" s="46" t="s">
        <v>1876</v>
      </c>
      <c r="X652" s="73">
        <v>46080</v>
      </c>
      <c r="Y652" s="113" t="s">
        <v>2696</v>
      </c>
      <c r="Z652" s="21" t="s">
        <v>2428</v>
      </c>
      <c r="AA652" s="5">
        <v>45979</v>
      </c>
      <c r="AB652" s="29">
        <v>62</v>
      </c>
      <c r="AC652" s="35">
        <v>45604</v>
      </c>
      <c r="AD652" s="148" t="s">
        <v>1064</v>
      </c>
      <c r="AE652" s="6"/>
      <c r="AF652" s="8"/>
      <c r="AG652" s="4"/>
      <c r="AH652" s="178"/>
      <c r="AI652" s="172"/>
      <c r="AK652" s="156" t="s">
        <v>2664</v>
      </c>
    </row>
    <row r="653" spans="1:37" s="1" customFormat="1" ht="60" customHeight="1" x14ac:dyDescent="0.2">
      <c r="A653" s="27">
        <v>3</v>
      </c>
      <c r="B653" s="148" t="s">
        <v>37</v>
      </c>
      <c r="C653" s="36">
        <v>96</v>
      </c>
      <c r="D653" s="80" t="s">
        <v>269</v>
      </c>
      <c r="E653" s="148" t="s">
        <v>533</v>
      </c>
      <c r="F653" s="148" t="s">
        <v>533</v>
      </c>
      <c r="G653" s="82" t="s">
        <v>38</v>
      </c>
      <c r="H653" s="29">
        <v>1</v>
      </c>
      <c r="I653" s="54">
        <v>10027.69</v>
      </c>
      <c r="J653" s="29">
        <v>0</v>
      </c>
      <c r="K653" s="29">
        <v>0</v>
      </c>
      <c r="L653" s="29">
        <v>41936988</v>
      </c>
      <c r="M653" s="21" t="s">
        <v>1767</v>
      </c>
      <c r="N653" s="149">
        <v>0</v>
      </c>
      <c r="O653" s="95">
        <v>37165</v>
      </c>
      <c r="P653" s="103">
        <v>4801520.25</v>
      </c>
      <c r="Q653" s="103">
        <v>137454.89000000001</v>
      </c>
      <c r="R653" s="54">
        <v>0</v>
      </c>
      <c r="S653" s="35">
        <v>44400</v>
      </c>
      <c r="T653" s="29">
        <v>38</v>
      </c>
      <c r="U653" s="49">
        <v>7902900</v>
      </c>
      <c r="V653" s="95">
        <v>45148</v>
      </c>
      <c r="W653" s="46" t="s">
        <v>1876</v>
      </c>
      <c r="X653" s="73">
        <v>46080</v>
      </c>
      <c r="Y653" s="113" t="s">
        <v>2696</v>
      </c>
      <c r="Z653" s="21" t="s">
        <v>2428</v>
      </c>
      <c r="AA653" s="5">
        <v>45979</v>
      </c>
      <c r="AB653" s="29">
        <v>62</v>
      </c>
      <c r="AC653" s="35">
        <v>45604</v>
      </c>
      <c r="AD653" s="148" t="s">
        <v>1064</v>
      </c>
      <c r="AE653" s="6"/>
      <c r="AF653" s="8"/>
      <c r="AG653" s="4"/>
      <c r="AH653" s="178"/>
      <c r="AI653" s="172"/>
      <c r="AK653" s="156" t="s">
        <v>2664</v>
      </c>
    </row>
    <row r="654" spans="1:37" s="1" customFormat="1" ht="60" customHeight="1" x14ac:dyDescent="0.2">
      <c r="A654" s="27">
        <v>3</v>
      </c>
      <c r="B654" s="148" t="s">
        <v>37</v>
      </c>
      <c r="C654" s="36">
        <v>96</v>
      </c>
      <c r="D654" s="80" t="s">
        <v>269</v>
      </c>
      <c r="E654" s="148" t="s">
        <v>534</v>
      </c>
      <c r="F654" s="148" t="s">
        <v>534</v>
      </c>
      <c r="G654" s="82" t="s">
        <v>38</v>
      </c>
      <c r="H654" s="29">
        <v>1</v>
      </c>
      <c r="I654" s="54">
        <v>24805.53</v>
      </c>
      <c r="J654" s="29">
        <v>0</v>
      </c>
      <c r="K654" s="29">
        <v>0</v>
      </c>
      <c r="L654" s="29">
        <v>41936988</v>
      </c>
      <c r="M654" s="21" t="s">
        <v>1767</v>
      </c>
      <c r="N654" s="149">
        <v>0</v>
      </c>
      <c r="O654" s="95">
        <v>37165</v>
      </c>
      <c r="P654" s="103">
        <v>4801520.25</v>
      </c>
      <c r="Q654" s="103">
        <v>137454.89000000001</v>
      </c>
      <c r="R654" s="54">
        <v>0</v>
      </c>
      <c r="S654" s="35">
        <v>44400</v>
      </c>
      <c r="T654" s="29">
        <v>38</v>
      </c>
      <c r="U654" s="49">
        <v>7902900</v>
      </c>
      <c r="V654" s="95">
        <v>45148</v>
      </c>
      <c r="W654" s="46" t="s">
        <v>1876</v>
      </c>
      <c r="X654" s="73">
        <v>46080</v>
      </c>
      <c r="Y654" s="113" t="s">
        <v>2696</v>
      </c>
      <c r="Z654" s="21" t="s">
        <v>2428</v>
      </c>
      <c r="AA654" s="5">
        <v>45979</v>
      </c>
      <c r="AB654" s="29">
        <v>62</v>
      </c>
      <c r="AC654" s="35">
        <v>45604</v>
      </c>
      <c r="AD654" s="148" t="s">
        <v>1064</v>
      </c>
      <c r="AE654" s="6"/>
      <c r="AF654" s="8"/>
      <c r="AG654" s="4"/>
      <c r="AH654" s="178"/>
      <c r="AI654" s="172"/>
      <c r="AK654" s="156" t="s">
        <v>2664</v>
      </c>
    </row>
    <row r="655" spans="1:37" s="1" customFormat="1" ht="60" customHeight="1" x14ac:dyDescent="0.2">
      <c r="A655" s="27">
        <v>3</v>
      </c>
      <c r="B655" s="148" t="s">
        <v>37</v>
      </c>
      <c r="C655" s="36">
        <v>96</v>
      </c>
      <c r="D655" s="80" t="s">
        <v>269</v>
      </c>
      <c r="E655" s="148" t="s">
        <v>2609</v>
      </c>
      <c r="F655" s="148" t="s">
        <v>535</v>
      </c>
      <c r="G655" s="82" t="s">
        <v>38</v>
      </c>
      <c r="H655" s="29">
        <v>1</v>
      </c>
      <c r="I655" s="17">
        <v>0</v>
      </c>
      <c r="J655" s="29">
        <v>0</v>
      </c>
      <c r="K655" s="29">
        <v>0</v>
      </c>
      <c r="L655" s="29">
        <v>41936988</v>
      </c>
      <c r="M655" s="21" t="s">
        <v>1767</v>
      </c>
      <c r="N655" s="149">
        <v>0</v>
      </c>
      <c r="O655" s="95">
        <v>37165</v>
      </c>
      <c r="P655" s="103">
        <v>4801520.25</v>
      </c>
      <c r="Q655" s="103">
        <v>137454.89000000001</v>
      </c>
      <c r="R655" s="54">
        <v>0</v>
      </c>
      <c r="S655" s="35">
        <v>44400</v>
      </c>
      <c r="T655" s="29">
        <v>38</v>
      </c>
      <c r="U655" s="49">
        <v>7902900</v>
      </c>
      <c r="V655" s="95">
        <v>45148</v>
      </c>
      <c r="W655" s="46" t="s">
        <v>1876</v>
      </c>
      <c r="X655" s="73">
        <v>46080</v>
      </c>
      <c r="Y655" s="113" t="s">
        <v>2696</v>
      </c>
      <c r="Z655" s="21" t="s">
        <v>2428</v>
      </c>
      <c r="AA655" s="5">
        <v>45979</v>
      </c>
      <c r="AB655" s="29">
        <v>62</v>
      </c>
      <c r="AC655" s="35">
        <v>45604</v>
      </c>
      <c r="AD655" s="148" t="s">
        <v>1064</v>
      </c>
      <c r="AE655" s="6"/>
      <c r="AF655" s="8"/>
      <c r="AG655" s="4"/>
      <c r="AH655" s="178"/>
      <c r="AI655" s="172"/>
      <c r="AK655" s="156" t="s">
        <v>2664</v>
      </c>
    </row>
    <row r="656" spans="1:37" s="1" customFormat="1" ht="60" customHeight="1" x14ac:dyDescent="0.2">
      <c r="A656" s="27">
        <v>3</v>
      </c>
      <c r="B656" s="148" t="s">
        <v>37</v>
      </c>
      <c r="C656" s="36">
        <v>96</v>
      </c>
      <c r="D656" s="80" t="s">
        <v>269</v>
      </c>
      <c r="E656" s="148" t="s">
        <v>2610</v>
      </c>
      <c r="F656" s="148" t="s">
        <v>536</v>
      </c>
      <c r="G656" s="82" t="s">
        <v>38</v>
      </c>
      <c r="H656" s="29">
        <v>1</v>
      </c>
      <c r="I656" s="17">
        <v>0</v>
      </c>
      <c r="J656" s="29">
        <v>0</v>
      </c>
      <c r="K656" s="29">
        <v>0</v>
      </c>
      <c r="L656" s="29">
        <v>41936988</v>
      </c>
      <c r="M656" s="21" t="s">
        <v>1767</v>
      </c>
      <c r="N656" s="149">
        <v>0</v>
      </c>
      <c r="O656" s="95">
        <v>37165</v>
      </c>
      <c r="P656" s="103">
        <v>4801520.25</v>
      </c>
      <c r="Q656" s="103">
        <v>137454.89000000001</v>
      </c>
      <c r="R656" s="54">
        <v>0</v>
      </c>
      <c r="S656" s="35">
        <v>44400</v>
      </c>
      <c r="T656" s="29">
        <v>38</v>
      </c>
      <c r="U656" s="49">
        <v>7902900</v>
      </c>
      <c r="V656" s="95">
        <v>45148</v>
      </c>
      <c r="W656" s="46" t="s">
        <v>1876</v>
      </c>
      <c r="X656" s="73">
        <v>46080</v>
      </c>
      <c r="Y656" s="113" t="s">
        <v>2696</v>
      </c>
      <c r="Z656" s="21" t="s">
        <v>2428</v>
      </c>
      <c r="AA656" s="5">
        <v>45979</v>
      </c>
      <c r="AB656" s="29">
        <v>62</v>
      </c>
      <c r="AC656" s="35">
        <v>45604</v>
      </c>
      <c r="AD656" s="148" t="s">
        <v>1064</v>
      </c>
      <c r="AE656" s="6"/>
      <c r="AF656" s="8"/>
      <c r="AG656" s="4"/>
      <c r="AH656" s="178"/>
      <c r="AI656" s="172"/>
      <c r="AK656" s="156" t="s">
        <v>2664</v>
      </c>
    </row>
    <row r="657" spans="1:37" s="1" customFormat="1" ht="60" customHeight="1" x14ac:dyDescent="0.2">
      <c r="A657" s="27">
        <v>3</v>
      </c>
      <c r="B657" s="148" t="s">
        <v>37</v>
      </c>
      <c r="C657" s="36">
        <v>96</v>
      </c>
      <c r="D657" s="80" t="s">
        <v>269</v>
      </c>
      <c r="E657" s="148" t="s">
        <v>2610</v>
      </c>
      <c r="F657" s="148" t="s">
        <v>537</v>
      </c>
      <c r="G657" s="82" t="s">
        <v>38</v>
      </c>
      <c r="H657" s="29">
        <v>1</v>
      </c>
      <c r="I657" s="17">
        <v>0</v>
      </c>
      <c r="J657" s="29">
        <v>0</v>
      </c>
      <c r="K657" s="29">
        <v>0</v>
      </c>
      <c r="L657" s="29">
        <v>41936988</v>
      </c>
      <c r="M657" s="21" t="s">
        <v>1767</v>
      </c>
      <c r="N657" s="149">
        <v>0</v>
      </c>
      <c r="O657" s="95">
        <v>37165</v>
      </c>
      <c r="P657" s="103">
        <v>4801520.25</v>
      </c>
      <c r="Q657" s="103">
        <v>137454.89000000001</v>
      </c>
      <c r="R657" s="54">
        <v>0</v>
      </c>
      <c r="S657" s="35">
        <v>44400</v>
      </c>
      <c r="T657" s="29">
        <v>38</v>
      </c>
      <c r="U657" s="49">
        <v>7902900</v>
      </c>
      <c r="V657" s="95">
        <v>45148</v>
      </c>
      <c r="W657" s="46" t="s">
        <v>1876</v>
      </c>
      <c r="X657" s="73">
        <v>46080</v>
      </c>
      <c r="Y657" s="113" t="s">
        <v>2696</v>
      </c>
      <c r="Z657" s="21" t="s">
        <v>2428</v>
      </c>
      <c r="AA657" s="5">
        <v>45979</v>
      </c>
      <c r="AB657" s="29">
        <v>62</v>
      </c>
      <c r="AC657" s="35">
        <v>45604</v>
      </c>
      <c r="AD657" s="148" t="s">
        <v>1064</v>
      </c>
      <c r="AE657" s="6"/>
      <c r="AF657" s="8"/>
      <c r="AG657" s="4"/>
      <c r="AH657" s="178"/>
      <c r="AI657" s="172"/>
      <c r="AK657" s="156" t="s">
        <v>2664</v>
      </c>
    </row>
    <row r="658" spans="1:37" s="1" customFormat="1" ht="60" customHeight="1" x14ac:dyDescent="0.2">
      <c r="A658" s="27">
        <v>3</v>
      </c>
      <c r="B658" s="148" t="s">
        <v>37</v>
      </c>
      <c r="C658" s="36">
        <v>96</v>
      </c>
      <c r="D658" s="80" t="s">
        <v>269</v>
      </c>
      <c r="E658" s="148" t="s">
        <v>2611</v>
      </c>
      <c r="F658" s="148" t="s">
        <v>538</v>
      </c>
      <c r="G658" s="82" t="s">
        <v>38</v>
      </c>
      <c r="H658" s="29">
        <v>1</v>
      </c>
      <c r="I658" s="17">
        <v>0</v>
      </c>
      <c r="J658" s="29">
        <v>0</v>
      </c>
      <c r="K658" s="29">
        <v>0</v>
      </c>
      <c r="L658" s="29">
        <v>41936988</v>
      </c>
      <c r="M658" s="21" t="s">
        <v>1767</v>
      </c>
      <c r="N658" s="149">
        <v>0</v>
      </c>
      <c r="O658" s="95">
        <v>37165</v>
      </c>
      <c r="P658" s="103">
        <v>4801520.25</v>
      </c>
      <c r="Q658" s="103">
        <v>137454.89000000001</v>
      </c>
      <c r="R658" s="54">
        <v>0</v>
      </c>
      <c r="S658" s="35">
        <v>44400</v>
      </c>
      <c r="T658" s="29">
        <v>38</v>
      </c>
      <c r="U658" s="49">
        <v>7902900</v>
      </c>
      <c r="V658" s="95">
        <v>45148</v>
      </c>
      <c r="W658" s="46" t="s">
        <v>1876</v>
      </c>
      <c r="X658" s="73">
        <v>46080</v>
      </c>
      <c r="Y658" s="113" t="s">
        <v>2696</v>
      </c>
      <c r="Z658" s="21" t="s">
        <v>2428</v>
      </c>
      <c r="AA658" s="5">
        <v>45979</v>
      </c>
      <c r="AB658" s="29">
        <v>62</v>
      </c>
      <c r="AC658" s="35">
        <v>45604</v>
      </c>
      <c r="AD658" s="148" t="s">
        <v>1064</v>
      </c>
      <c r="AE658" s="6"/>
      <c r="AF658" s="8"/>
      <c r="AG658" s="4"/>
      <c r="AH658" s="178"/>
      <c r="AI658" s="172"/>
      <c r="AK658" s="156" t="s">
        <v>2664</v>
      </c>
    </row>
    <row r="659" spans="1:37" s="1" customFormat="1" ht="60" customHeight="1" x14ac:dyDescent="0.2">
      <c r="A659" s="27">
        <v>3</v>
      </c>
      <c r="B659" s="148" t="s">
        <v>37</v>
      </c>
      <c r="C659" s="36">
        <v>96</v>
      </c>
      <c r="D659" s="80" t="s">
        <v>269</v>
      </c>
      <c r="E659" s="148" t="s">
        <v>539</v>
      </c>
      <c r="F659" s="148" t="s">
        <v>2137</v>
      </c>
      <c r="G659" s="82" t="s">
        <v>38</v>
      </c>
      <c r="H659" s="29">
        <v>1</v>
      </c>
      <c r="I659" s="17">
        <v>0</v>
      </c>
      <c r="J659" s="29">
        <v>0</v>
      </c>
      <c r="K659" s="29">
        <v>0</v>
      </c>
      <c r="L659" s="29">
        <v>41936988</v>
      </c>
      <c r="M659" s="21" t="s">
        <v>1767</v>
      </c>
      <c r="N659" s="149">
        <v>0</v>
      </c>
      <c r="O659" s="95">
        <v>37165</v>
      </c>
      <c r="P659" s="103">
        <v>4801520.25</v>
      </c>
      <c r="Q659" s="103">
        <v>137454.89000000001</v>
      </c>
      <c r="R659" s="54">
        <v>0</v>
      </c>
      <c r="S659" s="35">
        <v>44400</v>
      </c>
      <c r="T659" s="29">
        <v>38</v>
      </c>
      <c r="U659" s="49">
        <v>7902900</v>
      </c>
      <c r="V659" s="95">
        <v>45148</v>
      </c>
      <c r="W659" s="46" t="s">
        <v>1876</v>
      </c>
      <c r="X659" s="73">
        <v>46080</v>
      </c>
      <c r="Y659" s="113" t="s">
        <v>2696</v>
      </c>
      <c r="Z659" s="21" t="s">
        <v>2428</v>
      </c>
      <c r="AA659" s="5">
        <v>45979</v>
      </c>
      <c r="AB659" s="29">
        <v>62</v>
      </c>
      <c r="AC659" s="35">
        <v>45604</v>
      </c>
      <c r="AD659" s="148" t="s">
        <v>1064</v>
      </c>
      <c r="AE659" s="6"/>
      <c r="AF659" s="8"/>
      <c r="AG659" s="4"/>
      <c r="AH659" s="178"/>
      <c r="AI659" s="172"/>
      <c r="AK659" s="156" t="s">
        <v>2664</v>
      </c>
    </row>
    <row r="660" spans="1:37" s="1" customFormat="1" ht="60" customHeight="1" x14ac:dyDescent="0.2">
      <c r="A660" s="27">
        <v>3</v>
      </c>
      <c r="B660" s="148" t="s">
        <v>37</v>
      </c>
      <c r="C660" s="36">
        <v>96</v>
      </c>
      <c r="D660" s="80" t="s">
        <v>269</v>
      </c>
      <c r="E660" s="148" t="s">
        <v>540</v>
      </c>
      <c r="F660" s="148" t="s">
        <v>540</v>
      </c>
      <c r="G660" s="82" t="s">
        <v>38</v>
      </c>
      <c r="H660" s="29">
        <v>1</v>
      </c>
      <c r="I660" s="17">
        <v>0</v>
      </c>
      <c r="J660" s="29">
        <v>0</v>
      </c>
      <c r="K660" s="29">
        <v>0</v>
      </c>
      <c r="L660" s="29">
        <v>41936988</v>
      </c>
      <c r="M660" s="21" t="s">
        <v>1767</v>
      </c>
      <c r="N660" s="149">
        <v>0</v>
      </c>
      <c r="O660" s="95">
        <v>37165</v>
      </c>
      <c r="P660" s="103">
        <v>4801520.25</v>
      </c>
      <c r="Q660" s="103">
        <v>137454.89000000001</v>
      </c>
      <c r="R660" s="54">
        <v>0</v>
      </c>
      <c r="S660" s="35">
        <v>44400</v>
      </c>
      <c r="T660" s="29">
        <v>38</v>
      </c>
      <c r="U660" s="49">
        <v>7902900</v>
      </c>
      <c r="V660" s="95">
        <v>45148</v>
      </c>
      <c r="W660" s="46" t="s">
        <v>1876</v>
      </c>
      <c r="X660" s="73">
        <v>46080</v>
      </c>
      <c r="Y660" s="113" t="s">
        <v>2696</v>
      </c>
      <c r="Z660" s="21" t="s">
        <v>2428</v>
      </c>
      <c r="AA660" s="5">
        <v>45979</v>
      </c>
      <c r="AB660" s="29">
        <v>62</v>
      </c>
      <c r="AC660" s="35">
        <v>45604</v>
      </c>
      <c r="AD660" s="148" t="s">
        <v>1064</v>
      </c>
      <c r="AE660" s="6"/>
      <c r="AF660" s="8"/>
      <c r="AG660" s="4"/>
      <c r="AH660" s="178"/>
      <c r="AI660" s="172"/>
      <c r="AK660" s="156" t="s">
        <v>2664</v>
      </c>
    </row>
    <row r="661" spans="1:37" s="1" customFormat="1" ht="60" customHeight="1" x14ac:dyDescent="0.2">
      <c r="A661" s="27">
        <v>3</v>
      </c>
      <c r="B661" s="148" t="s">
        <v>37</v>
      </c>
      <c r="C661" s="36">
        <v>96</v>
      </c>
      <c r="D661" s="80" t="s">
        <v>269</v>
      </c>
      <c r="E661" s="148" t="s">
        <v>541</v>
      </c>
      <c r="F661" s="148" t="s">
        <v>541</v>
      </c>
      <c r="G661" s="82" t="s">
        <v>38</v>
      </c>
      <c r="H661" s="29">
        <v>1</v>
      </c>
      <c r="I661" s="17">
        <v>0</v>
      </c>
      <c r="J661" s="29">
        <v>0</v>
      </c>
      <c r="K661" s="29">
        <v>0</v>
      </c>
      <c r="L661" s="29">
        <v>41936988</v>
      </c>
      <c r="M661" s="21" t="s">
        <v>1767</v>
      </c>
      <c r="N661" s="149">
        <v>0</v>
      </c>
      <c r="O661" s="95">
        <v>37165</v>
      </c>
      <c r="P661" s="103">
        <v>4801520.25</v>
      </c>
      <c r="Q661" s="103">
        <v>137454.89000000001</v>
      </c>
      <c r="R661" s="54">
        <v>0</v>
      </c>
      <c r="S661" s="35">
        <v>44400</v>
      </c>
      <c r="T661" s="29">
        <v>38</v>
      </c>
      <c r="U661" s="49">
        <v>7902900</v>
      </c>
      <c r="V661" s="95">
        <v>45148</v>
      </c>
      <c r="W661" s="46" t="s">
        <v>1876</v>
      </c>
      <c r="X661" s="73">
        <v>46080</v>
      </c>
      <c r="Y661" s="113" t="s">
        <v>2696</v>
      </c>
      <c r="Z661" s="21" t="s">
        <v>2428</v>
      </c>
      <c r="AA661" s="5">
        <v>45979</v>
      </c>
      <c r="AB661" s="29">
        <v>62</v>
      </c>
      <c r="AC661" s="35">
        <v>45604</v>
      </c>
      <c r="AD661" s="148" t="s">
        <v>1064</v>
      </c>
      <c r="AE661" s="6"/>
      <c r="AF661" s="8"/>
      <c r="AG661" s="4"/>
      <c r="AH661" s="178"/>
      <c r="AI661" s="172"/>
      <c r="AK661" s="156" t="s">
        <v>2664</v>
      </c>
    </row>
    <row r="662" spans="1:37" s="1" customFormat="1" ht="60" customHeight="1" x14ac:dyDescent="0.2">
      <c r="A662" s="27">
        <v>3</v>
      </c>
      <c r="B662" s="148" t="s">
        <v>37</v>
      </c>
      <c r="C662" s="36">
        <v>96</v>
      </c>
      <c r="D662" s="80" t="s">
        <v>269</v>
      </c>
      <c r="E662" s="148" t="s">
        <v>2612</v>
      </c>
      <c r="F662" s="148" t="s">
        <v>542</v>
      </c>
      <c r="G662" s="82" t="s">
        <v>38</v>
      </c>
      <c r="H662" s="29">
        <v>1</v>
      </c>
      <c r="I662" s="17">
        <v>0</v>
      </c>
      <c r="J662" s="29">
        <v>0</v>
      </c>
      <c r="K662" s="29">
        <v>0</v>
      </c>
      <c r="L662" s="29">
        <v>41936988</v>
      </c>
      <c r="M662" s="21" t="s">
        <v>1767</v>
      </c>
      <c r="N662" s="149">
        <v>0</v>
      </c>
      <c r="O662" s="95">
        <v>37165</v>
      </c>
      <c r="P662" s="103">
        <v>4801520.25</v>
      </c>
      <c r="Q662" s="103">
        <v>137454.89000000001</v>
      </c>
      <c r="R662" s="54">
        <v>0</v>
      </c>
      <c r="S662" s="35">
        <v>44400</v>
      </c>
      <c r="T662" s="29">
        <v>38</v>
      </c>
      <c r="U662" s="49">
        <v>7902900</v>
      </c>
      <c r="V662" s="95">
        <v>45148</v>
      </c>
      <c r="W662" s="46" t="s">
        <v>1876</v>
      </c>
      <c r="X662" s="73">
        <v>46080</v>
      </c>
      <c r="Y662" s="113" t="s">
        <v>2696</v>
      </c>
      <c r="Z662" s="21" t="s">
        <v>2428</v>
      </c>
      <c r="AA662" s="5">
        <v>45979</v>
      </c>
      <c r="AB662" s="29">
        <v>62</v>
      </c>
      <c r="AC662" s="35">
        <v>45604</v>
      </c>
      <c r="AD662" s="148" t="s">
        <v>1064</v>
      </c>
      <c r="AE662" s="6"/>
      <c r="AF662" s="8"/>
      <c r="AG662" s="4"/>
      <c r="AH662" s="178"/>
      <c r="AI662" s="172"/>
      <c r="AK662" s="156" t="s">
        <v>2664</v>
      </c>
    </row>
    <row r="663" spans="1:37" s="1" customFormat="1" ht="60" customHeight="1" x14ac:dyDescent="0.2">
      <c r="A663" s="27">
        <v>3</v>
      </c>
      <c r="B663" s="148" t="s">
        <v>37</v>
      </c>
      <c r="C663" s="36">
        <v>96</v>
      </c>
      <c r="D663" s="80" t="s">
        <v>269</v>
      </c>
      <c r="E663" s="148" t="s">
        <v>2612</v>
      </c>
      <c r="F663" s="148" t="s">
        <v>543</v>
      </c>
      <c r="G663" s="82" t="s">
        <v>38</v>
      </c>
      <c r="H663" s="29">
        <v>1</v>
      </c>
      <c r="I663" s="17">
        <v>0</v>
      </c>
      <c r="J663" s="29">
        <v>0</v>
      </c>
      <c r="K663" s="29">
        <v>0</v>
      </c>
      <c r="L663" s="29">
        <v>41936988</v>
      </c>
      <c r="M663" s="21" t="s">
        <v>1767</v>
      </c>
      <c r="N663" s="149">
        <v>0</v>
      </c>
      <c r="O663" s="95">
        <v>37165</v>
      </c>
      <c r="P663" s="103">
        <v>4801520.25</v>
      </c>
      <c r="Q663" s="103">
        <v>137454.89000000001</v>
      </c>
      <c r="R663" s="54">
        <v>0</v>
      </c>
      <c r="S663" s="35">
        <v>44400</v>
      </c>
      <c r="T663" s="29">
        <v>38</v>
      </c>
      <c r="U663" s="49">
        <v>7902900</v>
      </c>
      <c r="V663" s="95">
        <v>45148</v>
      </c>
      <c r="W663" s="46" t="s">
        <v>1876</v>
      </c>
      <c r="X663" s="73">
        <v>46080</v>
      </c>
      <c r="Y663" s="113" t="s">
        <v>2696</v>
      </c>
      <c r="Z663" s="21" t="s">
        <v>2428</v>
      </c>
      <c r="AA663" s="5">
        <v>45979</v>
      </c>
      <c r="AB663" s="29">
        <v>62</v>
      </c>
      <c r="AC663" s="35">
        <v>45604</v>
      </c>
      <c r="AD663" s="148" t="s">
        <v>1064</v>
      </c>
      <c r="AE663" s="6"/>
      <c r="AF663" s="8"/>
      <c r="AG663" s="4"/>
      <c r="AH663" s="178"/>
      <c r="AI663" s="172"/>
      <c r="AK663" s="156" t="s">
        <v>2664</v>
      </c>
    </row>
    <row r="664" spans="1:37" s="1" customFormat="1" ht="60" customHeight="1" x14ac:dyDescent="0.2">
      <c r="A664" s="27">
        <v>3</v>
      </c>
      <c r="B664" s="148" t="s">
        <v>37</v>
      </c>
      <c r="C664" s="36">
        <v>96</v>
      </c>
      <c r="D664" s="80" t="s">
        <v>269</v>
      </c>
      <c r="E664" s="148" t="s">
        <v>2613</v>
      </c>
      <c r="F664" s="148" t="s">
        <v>544</v>
      </c>
      <c r="G664" s="82" t="s">
        <v>38</v>
      </c>
      <c r="H664" s="29">
        <v>1</v>
      </c>
      <c r="I664" s="17">
        <v>0</v>
      </c>
      <c r="J664" s="29">
        <v>0</v>
      </c>
      <c r="K664" s="29">
        <v>0</v>
      </c>
      <c r="L664" s="29">
        <v>41936988</v>
      </c>
      <c r="M664" s="21" t="s">
        <v>1767</v>
      </c>
      <c r="N664" s="149">
        <v>0</v>
      </c>
      <c r="O664" s="95">
        <v>37165</v>
      </c>
      <c r="P664" s="103">
        <v>4801520.25</v>
      </c>
      <c r="Q664" s="103">
        <v>137454.89000000001</v>
      </c>
      <c r="R664" s="54">
        <v>0</v>
      </c>
      <c r="S664" s="35">
        <v>44400</v>
      </c>
      <c r="T664" s="29">
        <v>38</v>
      </c>
      <c r="U664" s="49">
        <v>7902900</v>
      </c>
      <c r="V664" s="95">
        <v>45148</v>
      </c>
      <c r="W664" s="46" t="s">
        <v>1876</v>
      </c>
      <c r="X664" s="73">
        <v>46080</v>
      </c>
      <c r="Y664" s="113" t="s">
        <v>2696</v>
      </c>
      <c r="Z664" s="21" t="s">
        <v>2428</v>
      </c>
      <c r="AA664" s="5">
        <v>45979</v>
      </c>
      <c r="AB664" s="29">
        <v>62</v>
      </c>
      <c r="AC664" s="35">
        <v>45604</v>
      </c>
      <c r="AD664" s="148" t="s">
        <v>1064</v>
      </c>
      <c r="AE664" s="6"/>
      <c r="AF664" s="8"/>
      <c r="AG664" s="4"/>
      <c r="AH664" s="178"/>
      <c r="AI664" s="172"/>
      <c r="AK664" s="156" t="s">
        <v>2664</v>
      </c>
    </row>
    <row r="665" spans="1:37" s="1" customFormat="1" ht="60" customHeight="1" x14ac:dyDescent="0.2">
      <c r="A665" s="27">
        <v>3</v>
      </c>
      <c r="B665" s="148" t="s">
        <v>37</v>
      </c>
      <c r="C665" s="36">
        <v>96</v>
      </c>
      <c r="D665" s="80" t="s">
        <v>269</v>
      </c>
      <c r="E665" s="148" t="s">
        <v>545</v>
      </c>
      <c r="F665" s="148" t="s">
        <v>545</v>
      </c>
      <c r="G665" s="82" t="s">
        <v>38</v>
      </c>
      <c r="H665" s="29">
        <v>1</v>
      </c>
      <c r="I665" s="54">
        <v>1366.64</v>
      </c>
      <c r="J665" s="29">
        <v>0</v>
      </c>
      <c r="K665" s="29">
        <v>0</v>
      </c>
      <c r="L665" s="29">
        <v>41936988</v>
      </c>
      <c r="M665" s="21" t="s">
        <v>1767</v>
      </c>
      <c r="N665" s="149">
        <v>0</v>
      </c>
      <c r="O665" s="95">
        <v>37165</v>
      </c>
      <c r="P665" s="103">
        <v>4801520.25</v>
      </c>
      <c r="Q665" s="103">
        <v>137454.89000000001</v>
      </c>
      <c r="R665" s="54">
        <v>0</v>
      </c>
      <c r="S665" s="35">
        <v>44400</v>
      </c>
      <c r="T665" s="29">
        <v>38</v>
      </c>
      <c r="U665" s="49">
        <v>7902900</v>
      </c>
      <c r="V665" s="95">
        <v>45148</v>
      </c>
      <c r="W665" s="46" t="s">
        <v>1876</v>
      </c>
      <c r="X665" s="73">
        <v>46080</v>
      </c>
      <c r="Y665" s="113" t="s">
        <v>2696</v>
      </c>
      <c r="Z665" s="21" t="s">
        <v>2428</v>
      </c>
      <c r="AA665" s="5">
        <v>45979</v>
      </c>
      <c r="AB665" s="29">
        <v>62</v>
      </c>
      <c r="AC665" s="35">
        <v>45604</v>
      </c>
      <c r="AD665" s="148" t="s">
        <v>1064</v>
      </c>
      <c r="AE665" s="6"/>
      <c r="AF665" s="8"/>
      <c r="AG665" s="4"/>
      <c r="AH665" s="178"/>
      <c r="AI665" s="172"/>
      <c r="AK665" s="156" t="s">
        <v>2664</v>
      </c>
    </row>
    <row r="666" spans="1:37" s="1" customFormat="1" ht="60" customHeight="1" x14ac:dyDescent="0.2">
      <c r="A666" s="27">
        <v>3</v>
      </c>
      <c r="B666" s="148" t="s">
        <v>37</v>
      </c>
      <c r="C666" s="36">
        <v>96</v>
      </c>
      <c r="D666" s="80" t="s">
        <v>269</v>
      </c>
      <c r="E666" s="148" t="s">
        <v>546</v>
      </c>
      <c r="F666" s="148" t="s">
        <v>546</v>
      </c>
      <c r="G666" s="82" t="s">
        <v>38</v>
      </c>
      <c r="H666" s="29">
        <v>1</v>
      </c>
      <c r="I666" s="17">
        <v>0</v>
      </c>
      <c r="J666" s="29">
        <v>0</v>
      </c>
      <c r="K666" s="29">
        <v>0</v>
      </c>
      <c r="L666" s="29">
        <v>41936988</v>
      </c>
      <c r="M666" s="21" t="s">
        <v>1767</v>
      </c>
      <c r="N666" s="149">
        <v>0</v>
      </c>
      <c r="O666" s="95">
        <v>37165</v>
      </c>
      <c r="P666" s="103">
        <v>4801520.25</v>
      </c>
      <c r="Q666" s="103">
        <v>137454.89000000001</v>
      </c>
      <c r="R666" s="54">
        <v>0</v>
      </c>
      <c r="S666" s="35">
        <v>44400</v>
      </c>
      <c r="T666" s="29">
        <v>38</v>
      </c>
      <c r="U666" s="49">
        <v>7902900</v>
      </c>
      <c r="V666" s="95">
        <v>45148</v>
      </c>
      <c r="W666" s="46" t="s">
        <v>1876</v>
      </c>
      <c r="X666" s="73">
        <v>46080</v>
      </c>
      <c r="Y666" s="113" t="s">
        <v>2696</v>
      </c>
      <c r="Z666" s="21" t="s">
        <v>2428</v>
      </c>
      <c r="AA666" s="5">
        <v>45979</v>
      </c>
      <c r="AB666" s="29">
        <v>62</v>
      </c>
      <c r="AC666" s="35">
        <v>45604</v>
      </c>
      <c r="AD666" s="148" t="s">
        <v>1064</v>
      </c>
      <c r="AE666" s="6"/>
      <c r="AF666" s="8"/>
      <c r="AG666" s="4"/>
      <c r="AH666" s="178"/>
      <c r="AI666" s="172"/>
      <c r="AK666" s="156" t="s">
        <v>2664</v>
      </c>
    </row>
    <row r="667" spans="1:37" s="1" customFormat="1" ht="60" customHeight="1" x14ac:dyDescent="0.2">
      <c r="A667" s="27">
        <v>3</v>
      </c>
      <c r="B667" s="148" t="s">
        <v>37</v>
      </c>
      <c r="C667" s="36">
        <v>96</v>
      </c>
      <c r="D667" s="80" t="s">
        <v>269</v>
      </c>
      <c r="E667" s="148" t="s">
        <v>551</v>
      </c>
      <c r="F667" s="148" t="s">
        <v>551</v>
      </c>
      <c r="G667" s="82" t="s">
        <v>38</v>
      </c>
      <c r="H667" s="29">
        <v>25</v>
      </c>
      <c r="I667" s="17">
        <v>0</v>
      </c>
      <c r="J667" s="29">
        <v>0</v>
      </c>
      <c r="K667" s="29">
        <v>0</v>
      </c>
      <c r="L667" s="29">
        <v>41936988</v>
      </c>
      <c r="M667" s="21" t="s">
        <v>1767</v>
      </c>
      <c r="N667" s="149">
        <v>0</v>
      </c>
      <c r="O667" s="95">
        <v>37165</v>
      </c>
      <c r="P667" s="103">
        <v>4801520.25</v>
      </c>
      <c r="Q667" s="103">
        <v>137454.89000000001</v>
      </c>
      <c r="R667" s="54">
        <v>0</v>
      </c>
      <c r="S667" s="35">
        <v>44400</v>
      </c>
      <c r="T667" s="29">
        <v>38</v>
      </c>
      <c r="U667" s="49">
        <v>7902900</v>
      </c>
      <c r="V667" s="95">
        <v>45148</v>
      </c>
      <c r="W667" s="46" t="s">
        <v>1876</v>
      </c>
      <c r="X667" s="73">
        <v>46080</v>
      </c>
      <c r="Y667" s="113" t="s">
        <v>2696</v>
      </c>
      <c r="Z667" s="21" t="s">
        <v>2428</v>
      </c>
      <c r="AA667" s="5">
        <v>45979</v>
      </c>
      <c r="AB667" s="29">
        <v>62</v>
      </c>
      <c r="AC667" s="35">
        <v>45604</v>
      </c>
      <c r="AD667" s="148" t="s">
        <v>1064</v>
      </c>
      <c r="AE667" s="6"/>
      <c r="AF667" s="8"/>
      <c r="AG667" s="4"/>
      <c r="AH667" s="178"/>
      <c r="AI667" s="172"/>
      <c r="AK667" s="156" t="s">
        <v>2664</v>
      </c>
    </row>
    <row r="668" spans="1:37" s="1" customFormat="1" ht="60" customHeight="1" x14ac:dyDescent="0.2">
      <c r="A668" s="27">
        <v>3</v>
      </c>
      <c r="B668" s="148" t="s">
        <v>37</v>
      </c>
      <c r="C668" s="36">
        <v>96</v>
      </c>
      <c r="D668" s="80" t="s">
        <v>269</v>
      </c>
      <c r="E668" s="148" t="s">
        <v>547</v>
      </c>
      <c r="F668" s="148" t="s">
        <v>547</v>
      </c>
      <c r="G668" s="82" t="s">
        <v>38</v>
      </c>
      <c r="H668" s="29">
        <v>1</v>
      </c>
      <c r="I668" s="17">
        <v>0</v>
      </c>
      <c r="J668" s="29">
        <v>0</v>
      </c>
      <c r="K668" s="29">
        <v>0</v>
      </c>
      <c r="L668" s="29">
        <v>41936988</v>
      </c>
      <c r="M668" s="21" t="s">
        <v>1767</v>
      </c>
      <c r="N668" s="149">
        <v>0</v>
      </c>
      <c r="O668" s="95">
        <v>37165</v>
      </c>
      <c r="P668" s="103">
        <v>4801520.25</v>
      </c>
      <c r="Q668" s="103">
        <v>137454.89000000001</v>
      </c>
      <c r="R668" s="54">
        <v>0</v>
      </c>
      <c r="S668" s="35">
        <v>44400</v>
      </c>
      <c r="T668" s="29">
        <v>38</v>
      </c>
      <c r="U668" s="49">
        <v>7902900</v>
      </c>
      <c r="V668" s="95">
        <v>45148</v>
      </c>
      <c r="W668" s="46" t="s">
        <v>1876</v>
      </c>
      <c r="X668" s="73">
        <v>46080</v>
      </c>
      <c r="Y668" s="113" t="s">
        <v>2696</v>
      </c>
      <c r="Z668" s="21" t="s">
        <v>2428</v>
      </c>
      <c r="AA668" s="5">
        <v>45979</v>
      </c>
      <c r="AB668" s="29">
        <v>62</v>
      </c>
      <c r="AC668" s="35">
        <v>45604</v>
      </c>
      <c r="AD668" s="148" t="s">
        <v>1064</v>
      </c>
      <c r="AE668" s="6"/>
      <c r="AF668" s="8"/>
      <c r="AG668" s="4"/>
      <c r="AH668" s="178"/>
      <c r="AI668" s="172"/>
      <c r="AK668" s="156" t="s">
        <v>2664</v>
      </c>
    </row>
    <row r="669" spans="1:37" s="1" customFormat="1" ht="60" customHeight="1" x14ac:dyDescent="0.2">
      <c r="A669" s="27">
        <v>3</v>
      </c>
      <c r="B669" s="148" t="s">
        <v>37</v>
      </c>
      <c r="C669" s="36">
        <v>96</v>
      </c>
      <c r="D669" s="80" t="s">
        <v>269</v>
      </c>
      <c r="E669" s="148" t="s">
        <v>548</v>
      </c>
      <c r="F669" s="148" t="s">
        <v>548</v>
      </c>
      <c r="G669" s="82" t="s">
        <v>38</v>
      </c>
      <c r="H669" s="29">
        <v>1</v>
      </c>
      <c r="I669" s="17">
        <v>0</v>
      </c>
      <c r="J669" s="29">
        <v>0</v>
      </c>
      <c r="K669" s="29">
        <v>0</v>
      </c>
      <c r="L669" s="29">
        <v>41936988</v>
      </c>
      <c r="M669" s="21" t="s">
        <v>1767</v>
      </c>
      <c r="N669" s="149">
        <v>0</v>
      </c>
      <c r="O669" s="95">
        <v>37165</v>
      </c>
      <c r="P669" s="103">
        <v>4801520.25</v>
      </c>
      <c r="Q669" s="103">
        <v>137454.89000000001</v>
      </c>
      <c r="R669" s="54">
        <v>0</v>
      </c>
      <c r="S669" s="35">
        <v>44400</v>
      </c>
      <c r="T669" s="29">
        <v>38</v>
      </c>
      <c r="U669" s="49">
        <v>7902900</v>
      </c>
      <c r="V669" s="95">
        <v>45148</v>
      </c>
      <c r="W669" s="46" t="s">
        <v>1876</v>
      </c>
      <c r="X669" s="73">
        <v>46080</v>
      </c>
      <c r="Y669" s="113" t="s">
        <v>2696</v>
      </c>
      <c r="Z669" s="21" t="s">
        <v>2428</v>
      </c>
      <c r="AA669" s="5">
        <v>45979</v>
      </c>
      <c r="AB669" s="29">
        <v>62</v>
      </c>
      <c r="AC669" s="35">
        <v>45604</v>
      </c>
      <c r="AD669" s="148" t="s">
        <v>1064</v>
      </c>
      <c r="AE669" s="6"/>
      <c r="AF669" s="8"/>
      <c r="AG669" s="4"/>
      <c r="AH669" s="178"/>
      <c r="AI669" s="172"/>
      <c r="AK669" s="156" t="s">
        <v>2664</v>
      </c>
    </row>
    <row r="670" spans="1:37" s="1" customFormat="1" ht="60" customHeight="1" x14ac:dyDescent="0.2">
      <c r="A670" s="27">
        <v>3</v>
      </c>
      <c r="B670" s="148" t="s">
        <v>37</v>
      </c>
      <c r="C670" s="36">
        <v>96</v>
      </c>
      <c r="D670" s="80" t="s">
        <v>269</v>
      </c>
      <c r="E670" s="148" t="s">
        <v>549</v>
      </c>
      <c r="F670" s="148" t="s">
        <v>549</v>
      </c>
      <c r="G670" s="82" t="s">
        <v>38</v>
      </c>
      <c r="H670" s="29">
        <v>1</v>
      </c>
      <c r="I670" s="17">
        <v>0</v>
      </c>
      <c r="J670" s="29">
        <v>0</v>
      </c>
      <c r="K670" s="29">
        <v>0</v>
      </c>
      <c r="L670" s="29">
        <v>41936988</v>
      </c>
      <c r="M670" s="21" t="s">
        <v>1767</v>
      </c>
      <c r="N670" s="149">
        <v>0</v>
      </c>
      <c r="O670" s="95">
        <v>37165</v>
      </c>
      <c r="P670" s="103">
        <v>4801520.25</v>
      </c>
      <c r="Q670" s="103">
        <v>137454.89000000001</v>
      </c>
      <c r="R670" s="54">
        <v>0</v>
      </c>
      <c r="S670" s="35">
        <v>44400</v>
      </c>
      <c r="T670" s="29">
        <v>38</v>
      </c>
      <c r="U670" s="49">
        <v>7902900</v>
      </c>
      <c r="V670" s="95">
        <v>45148</v>
      </c>
      <c r="W670" s="46" t="s">
        <v>1876</v>
      </c>
      <c r="X670" s="73">
        <v>46080</v>
      </c>
      <c r="Y670" s="113" t="s">
        <v>2696</v>
      </c>
      <c r="Z670" s="21" t="s">
        <v>2428</v>
      </c>
      <c r="AA670" s="5">
        <v>45979</v>
      </c>
      <c r="AB670" s="29">
        <v>62</v>
      </c>
      <c r="AC670" s="35">
        <v>45604</v>
      </c>
      <c r="AD670" s="148" t="s">
        <v>1064</v>
      </c>
      <c r="AE670" s="6"/>
      <c r="AF670" s="8"/>
      <c r="AG670" s="4"/>
      <c r="AH670" s="178"/>
      <c r="AI670" s="172"/>
      <c r="AK670" s="156" t="s">
        <v>2664</v>
      </c>
    </row>
    <row r="671" spans="1:37" s="1" customFormat="1" ht="60" customHeight="1" x14ac:dyDescent="0.2">
      <c r="A671" s="27">
        <v>3</v>
      </c>
      <c r="B671" s="148" t="s">
        <v>37</v>
      </c>
      <c r="C671" s="36">
        <v>96</v>
      </c>
      <c r="D671" s="80" t="s">
        <v>269</v>
      </c>
      <c r="E671" s="148" t="s">
        <v>550</v>
      </c>
      <c r="F671" s="148" t="s">
        <v>550</v>
      </c>
      <c r="G671" s="82" t="s">
        <v>38</v>
      </c>
      <c r="H671" s="29">
        <v>1</v>
      </c>
      <c r="I671" s="17">
        <v>0</v>
      </c>
      <c r="J671" s="29">
        <v>0</v>
      </c>
      <c r="K671" s="29">
        <v>0</v>
      </c>
      <c r="L671" s="29">
        <v>41936988</v>
      </c>
      <c r="M671" s="21" t="s">
        <v>1767</v>
      </c>
      <c r="N671" s="149">
        <v>0</v>
      </c>
      <c r="O671" s="95">
        <v>37165</v>
      </c>
      <c r="P671" s="103">
        <v>4801520.25</v>
      </c>
      <c r="Q671" s="103">
        <v>137454.89000000001</v>
      </c>
      <c r="R671" s="54">
        <v>0</v>
      </c>
      <c r="S671" s="35">
        <v>44400</v>
      </c>
      <c r="T671" s="29">
        <v>38</v>
      </c>
      <c r="U671" s="49">
        <v>7902900</v>
      </c>
      <c r="V671" s="95">
        <v>45148</v>
      </c>
      <c r="W671" s="46" t="s">
        <v>1876</v>
      </c>
      <c r="X671" s="73">
        <v>46080</v>
      </c>
      <c r="Y671" s="113" t="s">
        <v>2696</v>
      </c>
      <c r="Z671" s="21" t="s">
        <v>2428</v>
      </c>
      <c r="AA671" s="5">
        <v>45979</v>
      </c>
      <c r="AB671" s="29">
        <v>62</v>
      </c>
      <c r="AC671" s="35">
        <v>45604</v>
      </c>
      <c r="AD671" s="148" t="s">
        <v>1064</v>
      </c>
      <c r="AE671" s="6"/>
      <c r="AF671" s="8"/>
      <c r="AG671" s="4"/>
      <c r="AH671" s="178"/>
      <c r="AI671" s="172"/>
      <c r="AK671" s="156" t="s">
        <v>2664</v>
      </c>
    </row>
    <row r="672" spans="1:37" s="1" customFormat="1" ht="60" customHeight="1" x14ac:dyDescent="0.2">
      <c r="A672" s="27">
        <v>3</v>
      </c>
      <c r="B672" s="148" t="s">
        <v>37</v>
      </c>
      <c r="C672" s="36">
        <v>96</v>
      </c>
      <c r="D672" s="80" t="s">
        <v>269</v>
      </c>
      <c r="E672" s="148" t="s">
        <v>2614</v>
      </c>
      <c r="F672" s="148" t="s">
        <v>552</v>
      </c>
      <c r="G672" s="82" t="s">
        <v>38</v>
      </c>
      <c r="H672" s="29">
        <v>1</v>
      </c>
      <c r="I672" s="17">
        <v>0</v>
      </c>
      <c r="J672" s="29">
        <v>0</v>
      </c>
      <c r="K672" s="29">
        <v>0</v>
      </c>
      <c r="L672" s="29">
        <v>41936988</v>
      </c>
      <c r="M672" s="21" t="s">
        <v>1767</v>
      </c>
      <c r="N672" s="149">
        <v>0</v>
      </c>
      <c r="O672" s="95">
        <v>37165</v>
      </c>
      <c r="P672" s="103">
        <v>4801520.25</v>
      </c>
      <c r="Q672" s="103">
        <v>137454.89000000001</v>
      </c>
      <c r="R672" s="54">
        <v>0</v>
      </c>
      <c r="S672" s="35">
        <v>44400</v>
      </c>
      <c r="T672" s="29">
        <v>38</v>
      </c>
      <c r="U672" s="49">
        <v>7902900</v>
      </c>
      <c r="V672" s="95">
        <v>45148</v>
      </c>
      <c r="W672" s="46" t="s">
        <v>1876</v>
      </c>
      <c r="X672" s="73">
        <v>46080</v>
      </c>
      <c r="Y672" s="113" t="s">
        <v>2696</v>
      </c>
      <c r="Z672" s="21" t="s">
        <v>2428</v>
      </c>
      <c r="AA672" s="5">
        <v>45979</v>
      </c>
      <c r="AB672" s="29">
        <v>62</v>
      </c>
      <c r="AC672" s="35">
        <v>45604</v>
      </c>
      <c r="AD672" s="148" t="s">
        <v>1064</v>
      </c>
      <c r="AE672" s="6"/>
      <c r="AF672" s="8"/>
      <c r="AG672" s="4"/>
      <c r="AH672" s="178"/>
      <c r="AI672" s="172"/>
      <c r="AK672" s="156" t="s">
        <v>2664</v>
      </c>
    </row>
    <row r="673" spans="1:37" s="1" customFormat="1" ht="60" customHeight="1" x14ac:dyDescent="0.2">
      <c r="A673" s="27">
        <v>3</v>
      </c>
      <c r="B673" s="148" t="s">
        <v>37</v>
      </c>
      <c r="C673" s="36">
        <v>96</v>
      </c>
      <c r="D673" s="80" t="s">
        <v>269</v>
      </c>
      <c r="E673" s="148" t="s">
        <v>2615</v>
      </c>
      <c r="F673" s="148" t="s">
        <v>553</v>
      </c>
      <c r="G673" s="82" t="s">
        <v>38</v>
      </c>
      <c r="H673" s="29">
        <v>55</v>
      </c>
      <c r="I673" s="17">
        <v>0</v>
      </c>
      <c r="J673" s="29">
        <v>0</v>
      </c>
      <c r="K673" s="29">
        <v>0</v>
      </c>
      <c r="L673" s="29">
        <v>41936988</v>
      </c>
      <c r="M673" s="21" t="s">
        <v>1767</v>
      </c>
      <c r="N673" s="149">
        <v>0</v>
      </c>
      <c r="O673" s="95">
        <v>37165</v>
      </c>
      <c r="P673" s="103">
        <v>4801520.25</v>
      </c>
      <c r="Q673" s="103">
        <v>137454.89000000001</v>
      </c>
      <c r="R673" s="54">
        <v>0</v>
      </c>
      <c r="S673" s="35">
        <v>44400</v>
      </c>
      <c r="T673" s="29">
        <v>38</v>
      </c>
      <c r="U673" s="49">
        <v>7902900</v>
      </c>
      <c r="V673" s="95">
        <v>45148</v>
      </c>
      <c r="W673" s="46" t="s">
        <v>1876</v>
      </c>
      <c r="X673" s="73">
        <v>46080</v>
      </c>
      <c r="Y673" s="113" t="s">
        <v>2696</v>
      </c>
      <c r="Z673" s="21" t="s">
        <v>2428</v>
      </c>
      <c r="AA673" s="5">
        <v>45979</v>
      </c>
      <c r="AB673" s="29">
        <v>62</v>
      </c>
      <c r="AC673" s="35">
        <v>45604</v>
      </c>
      <c r="AD673" s="148" t="s">
        <v>1064</v>
      </c>
      <c r="AE673" s="6"/>
      <c r="AF673" s="8"/>
      <c r="AG673" s="4"/>
      <c r="AH673" s="178"/>
      <c r="AI673" s="172"/>
      <c r="AK673" s="156" t="s">
        <v>2664</v>
      </c>
    </row>
    <row r="674" spans="1:37" s="1" customFormat="1" ht="60" customHeight="1" x14ac:dyDescent="0.2">
      <c r="A674" s="27">
        <v>3</v>
      </c>
      <c r="B674" s="148" t="s">
        <v>37</v>
      </c>
      <c r="C674" s="36">
        <v>96</v>
      </c>
      <c r="D674" s="80" t="s">
        <v>269</v>
      </c>
      <c r="E674" s="148" t="s">
        <v>554</v>
      </c>
      <c r="F674" s="148" t="s">
        <v>554</v>
      </c>
      <c r="G674" s="82" t="s">
        <v>38</v>
      </c>
      <c r="H674" s="29">
        <v>1</v>
      </c>
      <c r="I674" s="17">
        <v>0</v>
      </c>
      <c r="J674" s="29">
        <v>0</v>
      </c>
      <c r="K674" s="29">
        <v>0</v>
      </c>
      <c r="L674" s="29">
        <v>41936988</v>
      </c>
      <c r="M674" s="21" t="s">
        <v>1767</v>
      </c>
      <c r="N674" s="149">
        <v>0</v>
      </c>
      <c r="O674" s="95">
        <v>37165</v>
      </c>
      <c r="P674" s="103">
        <v>4801520.25</v>
      </c>
      <c r="Q674" s="103">
        <v>137454.89000000001</v>
      </c>
      <c r="R674" s="54">
        <v>0</v>
      </c>
      <c r="S674" s="35">
        <v>44400</v>
      </c>
      <c r="T674" s="29">
        <v>38</v>
      </c>
      <c r="U674" s="49">
        <v>7902900</v>
      </c>
      <c r="V674" s="95">
        <v>45148</v>
      </c>
      <c r="W674" s="46" t="s">
        <v>1876</v>
      </c>
      <c r="X674" s="73">
        <v>46080</v>
      </c>
      <c r="Y674" s="113" t="s">
        <v>2696</v>
      </c>
      <c r="Z674" s="21" t="s">
        <v>2428</v>
      </c>
      <c r="AA674" s="5">
        <v>45979</v>
      </c>
      <c r="AB674" s="29">
        <v>62</v>
      </c>
      <c r="AC674" s="35">
        <v>45604</v>
      </c>
      <c r="AD674" s="148" t="s">
        <v>1064</v>
      </c>
      <c r="AE674" s="6"/>
      <c r="AF674" s="8"/>
      <c r="AG674" s="4"/>
      <c r="AH674" s="178"/>
      <c r="AI674" s="172"/>
      <c r="AK674" s="156" t="s">
        <v>2664</v>
      </c>
    </row>
    <row r="675" spans="1:37" s="1" customFormat="1" ht="60" customHeight="1" x14ac:dyDescent="0.2">
      <c r="A675" s="27">
        <v>3</v>
      </c>
      <c r="B675" s="148" t="s">
        <v>37</v>
      </c>
      <c r="C675" s="36">
        <v>96</v>
      </c>
      <c r="D675" s="80" t="s">
        <v>269</v>
      </c>
      <c r="E675" s="148" t="s">
        <v>555</v>
      </c>
      <c r="F675" s="148" t="s">
        <v>555</v>
      </c>
      <c r="G675" s="82" t="s">
        <v>38</v>
      </c>
      <c r="H675" s="29">
        <v>1</v>
      </c>
      <c r="I675" s="17">
        <v>0</v>
      </c>
      <c r="J675" s="29">
        <v>0</v>
      </c>
      <c r="K675" s="29">
        <v>0</v>
      </c>
      <c r="L675" s="29">
        <v>41936988</v>
      </c>
      <c r="M675" s="21" t="s">
        <v>1767</v>
      </c>
      <c r="N675" s="149">
        <v>0</v>
      </c>
      <c r="O675" s="95">
        <v>37165</v>
      </c>
      <c r="P675" s="103">
        <v>4801520.25</v>
      </c>
      <c r="Q675" s="103">
        <v>137454.89000000001</v>
      </c>
      <c r="R675" s="54">
        <v>0</v>
      </c>
      <c r="S675" s="35">
        <v>44400</v>
      </c>
      <c r="T675" s="29">
        <v>38</v>
      </c>
      <c r="U675" s="49">
        <v>7902900</v>
      </c>
      <c r="V675" s="95">
        <v>45148</v>
      </c>
      <c r="W675" s="46" t="s">
        <v>1876</v>
      </c>
      <c r="X675" s="73">
        <v>46080</v>
      </c>
      <c r="Y675" s="113" t="s">
        <v>2696</v>
      </c>
      <c r="Z675" s="21" t="s">
        <v>2428</v>
      </c>
      <c r="AA675" s="5">
        <v>45979</v>
      </c>
      <c r="AB675" s="29">
        <v>62</v>
      </c>
      <c r="AC675" s="35">
        <v>45604</v>
      </c>
      <c r="AD675" s="148" t="s">
        <v>1064</v>
      </c>
      <c r="AE675" s="6"/>
      <c r="AF675" s="8"/>
      <c r="AG675" s="4"/>
      <c r="AH675" s="178"/>
      <c r="AI675" s="172"/>
      <c r="AK675" s="156" t="s">
        <v>2664</v>
      </c>
    </row>
    <row r="676" spans="1:37" s="1" customFormat="1" ht="60" customHeight="1" x14ac:dyDescent="0.2">
      <c r="A676" s="27">
        <v>3</v>
      </c>
      <c r="B676" s="148" t="s">
        <v>37</v>
      </c>
      <c r="C676" s="36">
        <v>96</v>
      </c>
      <c r="D676" s="80" t="s">
        <v>269</v>
      </c>
      <c r="E676" s="148" t="s">
        <v>556</v>
      </c>
      <c r="F676" s="148" t="s">
        <v>556</v>
      </c>
      <c r="G676" s="82" t="s">
        <v>38</v>
      </c>
      <c r="H676" s="29">
        <v>1</v>
      </c>
      <c r="I676" s="17">
        <v>0</v>
      </c>
      <c r="J676" s="29">
        <v>0</v>
      </c>
      <c r="K676" s="29">
        <v>0</v>
      </c>
      <c r="L676" s="29">
        <v>41936988</v>
      </c>
      <c r="M676" s="21" t="s">
        <v>1767</v>
      </c>
      <c r="N676" s="149">
        <v>0</v>
      </c>
      <c r="O676" s="95">
        <v>37165</v>
      </c>
      <c r="P676" s="103">
        <v>4801520.25</v>
      </c>
      <c r="Q676" s="103">
        <v>137454.89000000001</v>
      </c>
      <c r="R676" s="54">
        <v>0</v>
      </c>
      <c r="S676" s="35">
        <v>44400</v>
      </c>
      <c r="T676" s="29">
        <v>38</v>
      </c>
      <c r="U676" s="49">
        <v>7902900</v>
      </c>
      <c r="V676" s="95">
        <v>45148</v>
      </c>
      <c r="W676" s="46" t="s">
        <v>1876</v>
      </c>
      <c r="X676" s="73">
        <v>46080</v>
      </c>
      <c r="Y676" s="113" t="s">
        <v>2696</v>
      </c>
      <c r="Z676" s="21" t="s">
        <v>2428</v>
      </c>
      <c r="AA676" s="5">
        <v>45979</v>
      </c>
      <c r="AB676" s="29">
        <v>62</v>
      </c>
      <c r="AC676" s="35">
        <v>45604</v>
      </c>
      <c r="AD676" s="148" t="s">
        <v>1064</v>
      </c>
      <c r="AE676" s="6"/>
      <c r="AF676" s="8"/>
      <c r="AG676" s="4"/>
      <c r="AH676" s="178"/>
      <c r="AI676" s="172"/>
      <c r="AK676" s="156" t="s">
        <v>2664</v>
      </c>
    </row>
    <row r="677" spans="1:37" s="1" customFormat="1" ht="60" customHeight="1" x14ac:dyDescent="0.2">
      <c r="A677" s="27">
        <v>3</v>
      </c>
      <c r="B677" s="148" t="s">
        <v>37</v>
      </c>
      <c r="C677" s="36">
        <v>96</v>
      </c>
      <c r="D677" s="80" t="s">
        <v>269</v>
      </c>
      <c r="E677" s="148" t="s">
        <v>557</v>
      </c>
      <c r="F677" s="148" t="s">
        <v>557</v>
      </c>
      <c r="G677" s="82" t="s">
        <v>38</v>
      </c>
      <c r="H677" s="29">
        <v>1</v>
      </c>
      <c r="I677" s="17">
        <v>0</v>
      </c>
      <c r="J677" s="29">
        <v>0</v>
      </c>
      <c r="K677" s="29">
        <v>0</v>
      </c>
      <c r="L677" s="29">
        <v>41936988</v>
      </c>
      <c r="M677" s="21" t="s">
        <v>1767</v>
      </c>
      <c r="N677" s="149">
        <v>0</v>
      </c>
      <c r="O677" s="95">
        <v>37165</v>
      </c>
      <c r="P677" s="103">
        <v>4801520.25</v>
      </c>
      <c r="Q677" s="103">
        <v>137454.89000000001</v>
      </c>
      <c r="R677" s="54">
        <v>0</v>
      </c>
      <c r="S677" s="35">
        <v>44400</v>
      </c>
      <c r="T677" s="29">
        <v>38</v>
      </c>
      <c r="U677" s="49">
        <v>7902900</v>
      </c>
      <c r="V677" s="95">
        <v>45148</v>
      </c>
      <c r="W677" s="46" t="s">
        <v>1876</v>
      </c>
      <c r="X677" s="73">
        <v>46080</v>
      </c>
      <c r="Y677" s="113" t="s">
        <v>2696</v>
      </c>
      <c r="Z677" s="21" t="s">
        <v>2428</v>
      </c>
      <c r="AA677" s="5">
        <v>45979</v>
      </c>
      <c r="AB677" s="29">
        <v>62</v>
      </c>
      <c r="AC677" s="35">
        <v>45604</v>
      </c>
      <c r="AD677" s="148" t="s">
        <v>1064</v>
      </c>
      <c r="AE677" s="6"/>
      <c r="AF677" s="8"/>
      <c r="AG677" s="4"/>
      <c r="AH677" s="178"/>
      <c r="AI677" s="172"/>
      <c r="AK677" s="156" t="s">
        <v>2664</v>
      </c>
    </row>
    <row r="678" spans="1:37" s="1" customFormat="1" ht="60" customHeight="1" x14ac:dyDescent="0.2">
      <c r="A678" s="27">
        <v>3</v>
      </c>
      <c r="B678" s="148" t="s">
        <v>37</v>
      </c>
      <c r="C678" s="36">
        <v>96</v>
      </c>
      <c r="D678" s="80" t="s">
        <v>269</v>
      </c>
      <c r="E678" s="148" t="s">
        <v>558</v>
      </c>
      <c r="F678" s="148" t="s">
        <v>558</v>
      </c>
      <c r="G678" s="82" t="s">
        <v>38</v>
      </c>
      <c r="H678" s="29">
        <v>1</v>
      </c>
      <c r="I678" s="17">
        <v>0</v>
      </c>
      <c r="J678" s="29">
        <v>0</v>
      </c>
      <c r="K678" s="29">
        <v>0</v>
      </c>
      <c r="L678" s="29">
        <v>41936988</v>
      </c>
      <c r="M678" s="21" t="s">
        <v>1767</v>
      </c>
      <c r="N678" s="149">
        <v>0</v>
      </c>
      <c r="O678" s="95">
        <v>37165</v>
      </c>
      <c r="P678" s="103">
        <v>4801520.25</v>
      </c>
      <c r="Q678" s="103">
        <v>137454.89000000001</v>
      </c>
      <c r="R678" s="54">
        <v>0</v>
      </c>
      <c r="S678" s="35">
        <v>44400</v>
      </c>
      <c r="T678" s="29">
        <v>38</v>
      </c>
      <c r="U678" s="49">
        <v>7902900</v>
      </c>
      <c r="V678" s="95">
        <v>45148</v>
      </c>
      <c r="W678" s="46" t="s">
        <v>1876</v>
      </c>
      <c r="X678" s="73">
        <v>46080</v>
      </c>
      <c r="Y678" s="113" t="s">
        <v>2696</v>
      </c>
      <c r="Z678" s="21" t="s">
        <v>2428</v>
      </c>
      <c r="AA678" s="5">
        <v>45979</v>
      </c>
      <c r="AB678" s="29">
        <v>62</v>
      </c>
      <c r="AC678" s="35">
        <v>45604</v>
      </c>
      <c r="AD678" s="148" t="s">
        <v>1064</v>
      </c>
      <c r="AE678" s="6"/>
      <c r="AF678" s="8"/>
      <c r="AG678" s="4"/>
      <c r="AH678" s="178"/>
      <c r="AI678" s="172"/>
      <c r="AK678" s="156" t="s">
        <v>2664</v>
      </c>
    </row>
    <row r="679" spans="1:37" s="1" customFormat="1" ht="60" customHeight="1" x14ac:dyDescent="0.2">
      <c r="A679" s="27">
        <v>3</v>
      </c>
      <c r="B679" s="148" t="s">
        <v>37</v>
      </c>
      <c r="C679" s="36">
        <v>96</v>
      </c>
      <c r="D679" s="80" t="s">
        <v>269</v>
      </c>
      <c r="E679" s="148" t="s">
        <v>2616</v>
      </c>
      <c r="F679" s="148" t="s">
        <v>559</v>
      </c>
      <c r="G679" s="82" t="s">
        <v>38</v>
      </c>
      <c r="H679" s="29">
        <v>1</v>
      </c>
      <c r="I679" s="17">
        <v>0</v>
      </c>
      <c r="J679" s="29">
        <v>0</v>
      </c>
      <c r="K679" s="29">
        <v>0</v>
      </c>
      <c r="L679" s="29">
        <v>41936988</v>
      </c>
      <c r="M679" s="21" t="s">
        <v>1767</v>
      </c>
      <c r="N679" s="149">
        <v>0</v>
      </c>
      <c r="O679" s="95">
        <v>37165</v>
      </c>
      <c r="P679" s="103">
        <v>4801520.25</v>
      </c>
      <c r="Q679" s="103">
        <v>137454.89000000001</v>
      </c>
      <c r="R679" s="54">
        <v>0</v>
      </c>
      <c r="S679" s="35">
        <v>44400</v>
      </c>
      <c r="T679" s="29">
        <v>38</v>
      </c>
      <c r="U679" s="49">
        <v>7902900</v>
      </c>
      <c r="V679" s="95">
        <v>45148</v>
      </c>
      <c r="W679" s="46" t="s">
        <v>1876</v>
      </c>
      <c r="X679" s="73">
        <v>46080</v>
      </c>
      <c r="Y679" s="113" t="s">
        <v>2696</v>
      </c>
      <c r="Z679" s="21" t="s">
        <v>2428</v>
      </c>
      <c r="AA679" s="5">
        <v>45979</v>
      </c>
      <c r="AB679" s="29">
        <v>62</v>
      </c>
      <c r="AC679" s="35">
        <v>45604</v>
      </c>
      <c r="AD679" s="148" t="s">
        <v>1064</v>
      </c>
      <c r="AE679" s="6"/>
      <c r="AF679" s="8"/>
      <c r="AG679" s="4"/>
      <c r="AH679" s="178"/>
      <c r="AI679" s="172"/>
      <c r="AK679" s="156" t="s">
        <v>2664</v>
      </c>
    </row>
    <row r="680" spans="1:37" s="1" customFormat="1" ht="60" customHeight="1" x14ac:dyDescent="0.2">
      <c r="A680" s="27">
        <v>3</v>
      </c>
      <c r="B680" s="148" t="s">
        <v>37</v>
      </c>
      <c r="C680" s="36">
        <v>96</v>
      </c>
      <c r="D680" s="80" t="s">
        <v>269</v>
      </c>
      <c r="E680" s="148" t="s">
        <v>2622</v>
      </c>
      <c r="F680" s="148" t="s">
        <v>560</v>
      </c>
      <c r="G680" s="82" t="s">
        <v>38</v>
      </c>
      <c r="H680" s="29">
        <v>1</v>
      </c>
      <c r="I680" s="17">
        <v>0</v>
      </c>
      <c r="J680" s="29">
        <v>0</v>
      </c>
      <c r="K680" s="29">
        <v>0</v>
      </c>
      <c r="L680" s="29">
        <v>41936988</v>
      </c>
      <c r="M680" s="21" t="s">
        <v>1767</v>
      </c>
      <c r="N680" s="149">
        <v>0</v>
      </c>
      <c r="O680" s="95">
        <v>37165</v>
      </c>
      <c r="P680" s="103">
        <v>4801520.25</v>
      </c>
      <c r="Q680" s="103">
        <v>137454.89000000001</v>
      </c>
      <c r="R680" s="54">
        <v>0</v>
      </c>
      <c r="S680" s="35">
        <v>44400</v>
      </c>
      <c r="T680" s="29">
        <v>38</v>
      </c>
      <c r="U680" s="49">
        <v>7902900</v>
      </c>
      <c r="V680" s="95">
        <v>45148</v>
      </c>
      <c r="W680" s="46" t="s">
        <v>1876</v>
      </c>
      <c r="X680" s="73">
        <v>46080</v>
      </c>
      <c r="Y680" s="113" t="s">
        <v>2696</v>
      </c>
      <c r="Z680" s="21" t="s">
        <v>2428</v>
      </c>
      <c r="AA680" s="5">
        <v>45979</v>
      </c>
      <c r="AB680" s="29">
        <v>62</v>
      </c>
      <c r="AC680" s="35">
        <v>45604</v>
      </c>
      <c r="AD680" s="148" t="s">
        <v>1064</v>
      </c>
      <c r="AE680" s="6"/>
      <c r="AF680" s="8"/>
      <c r="AG680" s="4"/>
      <c r="AH680" s="178"/>
      <c r="AI680" s="172"/>
      <c r="AK680" s="156" t="s">
        <v>2664</v>
      </c>
    </row>
    <row r="681" spans="1:37" s="1" customFormat="1" ht="60" customHeight="1" x14ac:dyDescent="0.2">
      <c r="A681" s="27">
        <v>3</v>
      </c>
      <c r="B681" s="148" t="s">
        <v>37</v>
      </c>
      <c r="C681" s="36">
        <v>96</v>
      </c>
      <c r="D681" s="80" t="s">
        <v>269</v>
      </c>
      <c r="E681" s="148" t="s">
        <v>2623</v>
      </c>
      <c r="F681" s="148" t="s">
        <v>561</v>
      </c>
      <c r="G681" s="82" t="s">
        <v>38</v>
      </c>
      <c r="H681" s="29">
        <v>1</v>
      </c>
      <c r="I681" s="17">
        <v>0</v>
      </c>
      <c r="J681" s="29">
        <v>0</v>
      </c>
      <c r="K681" s="29">
        <v>0</v>
      </c>
      <c r="L681" s="29">
        <v>41936988</v>
      </c>
      <c r="M681" s="21" t="s">
        <v>1767</v>
      </c>
      <c r="N681" s="149">
        <v>0</v>
      </c>
      <c r="O681" s="95">
        <v>37165</v>
      </c>
      <c r="P681" s="103">
        <v>4801520.25</v>
      </c>
      <c r="Q681" s="103">
        <v>137454.89000000001</v>
      </c>
      <c r="R681" s="54">
        <v>0</v>
      </c>
      <c r="S681" s="35">
        <v>44400</v>
      </c>
      <c r="T681" s="29">
        <v>38</v>
      </c>
      <c r="U681" s="49">
        <v>7902900</v>
      </c>
      <c r="V681" s="95">
        <v>45148</v>
      </c>
      <c r="W681" s="46" t="s">
        <v>1876</v>
      </c>
      <c r="X681" s="73">
        <v>46080</v>
      </c>
      <c r="Y681" s="113" t="s">
        <v>2696</v>
      </c>
      <c r="Z681" s="21" t="s">
        <v>2428</v>
      </c>
      <c r="AA681" s="5">
        <v>45979</v>
      </c>
      <c r="AB681" s="29">
        <v>62</v>
      </c>
      <c r="AC681" s="35">
        <v>45604</v>
      </c>
      <c r="AD681" s="148" t="s">
        <v>1064</v>
      </c>
      <c r="AE681" s="6"/>
      <c r="AF681" s="8"/>
      <c r="AG681" s="4"/>
      <c r="AH681" s="178"/>
      <c r="AI681" s="172"/>
      <c r="AK681" s="156" t="s">
        <v>2664</v>
      </c>
    </row>
    <row r="682" spans="1:37" s="1" customFormat="1" ht="60" customHeight="1" x14ac:dyDescent="0.2">
      <c r="A682" s="27">
        <v>3</v>
      </c>
      <c r="B682" s="148" t="s">
        <v>37</v>
      </c>
      <c r="C682" s="36">
        <v>96</v>
      </c>
      <c r="D682" s="80" t="s">
        <v>269</v>
      </c>
      <c r="E682" s="148" t="s">
        <v>562</v>
      </c>
      <c r="F682" s="148" t="s">
        <v>562</v>
      </c>
      <c r="G682" s="82" t="s">
        <v>38</v>
      </c>
      <c r="H682" s="29">
        <v>1</v>
      </c>
      <c r="I682" s="17">
        <v>0</v>
      </c>
      <c r="J682" s="29">
        <v>0</v>
      </c>
      <c r="K682" s="29">
        <v>0</v>
      </c>
      <c r="L682" s="29">
        <v>41936988</v>
      </c>
      <c r="M682" s="21" t="s">
        <v>1767</v>
      </c>
      <c r="N682" s="149">
        <v>0</v>
      </c>
      <c r="O682" s="95">
        <v>37165</v>
      </c>
      <c r="P682" s="103">
        <v>4801520.25</v>
      </c>
      <c r="Q682" s="103">
        <v>137454.89000000001</v>
      </c>
      <c r="R682" s="54">
        <v>0</v>
      </c>
      <c r="S682" s="35">
        <v>44400</v>
      </c>
      <c r="T682" s="29">
        <v>38</v>
      </c>
      <c r="U682" s="49">
        <v>7902900</v>
      </c>
      <c r="V682" s="95">
        <v>45148</v>
      </c>
      <c r="W682" s="46" t="s">
        <v>1876</v>
      </c>
      <c r="X682" s="73">
        <v>46080</v>
      </c>
      <c r="Y682" s="113" t="s">
        <v>2696</v>
      </c>
      <c r="Z682" s="21" t="s">
        <v>2428</v>
      </c>
      <c r="AA682" s="5">
        <v>45979</v>
      </c>
      <c r="AB682" s="29">
        <v>62</v>
      </c>
      <c r="AC682" s="35">
        <v>45604</v>
      </c>
      <c r="AD682" s="148" t="s">
        <v>1064</v>
      </c>
      <c r="AE682" s="6"/>
      <c r="AF682" s="8"/>
      <c r="AG682" s="4"/>
      <c r="AH682" s="178"/>
      <c r="AI682" s="172"/>
      <c r="AK682" s="156" t="s">
        <v>2664</v>
      </c>
    </row>
    <row r="683" spans="1:37" s="1" customFormat="1" ht="60" customHeight="1" x14ac:dyDescent="0.2">
      <c r="A683" s="27">
        <v>3</v>
      </c>
      <c r="B683" s="148" t="s">
        <v>37</v>
      </c>
      <c r="C683" s="36">
        <v>96</v>
      </c>
      <c r="D683" s="80" t="s">
        <v>269</v>
      </c>
      <c r="E683" s="148" t="s">
        <v>563</v>
      </c>
      <c r="F683" s="148" t="s">
        <v>563</v>
      </c>
      <c r="G683" s="82" t="s">
        <v>38</v>
      </c>
      <c r="H683" s="29">
        <v>1</v>
      </c>
      <c r="I683" s="17">
        <v>0</v>
      </c>
      <c r="J683" s="29">
        <v>0</v>
      </c>
      <c r="K683" s="29">
        <v>0</v>
      </c>
      <c r="L683" s="29">
        <v>41936988</v>
      </c>
      <c r="M683" s="21" t="s">
        <v>1767</v>
      </c>
      <c r="N683" s="149">
        <v>0</v>
      </c>
      <c r="O683" s="95">
        <v>37165</v>
      </c>
      <c r="P683" s="103">
        <v>4801520.25</v>
      </c>
      <c r="Q683" s="103">
        <v>137454.89000000001</v>
      </c>
      <c r="R683" s="54">
        <v>0</v>
      </c>
      <c r="S683" s="35">
        <v>44400</v>
      </c>
      <c r="T683" s="29">
        <v>38</v>
      </c>
      <c r="U683" s="49">
        <v>7902900</v>
      </c>
      <c r="V683" s="95">
        <v>45148</v>
      </c>
      <c r="W683" s="46" t="s">
        <v>1876</v>
      </c>
      <c r="X683" s="73">
        <v>46080</v>
      </c>
      <c r="Y683" s="113" t="s">
        <v>2696</v>
      </c>
      <c r="Z683" s="21" t="s">
        <v>2428</v>
      </c>
      <c r="AA683" s="5">
        <v>45979</v>
      </c>
      <c r="AB683" s="29">
        <v>62</v>
      </c>
      <c r="AC683" s="35">
        <v>45604</v>
      </c>
      <c r="AD683" s="148" t="s">
        <v>1064</v>
      </c>
      <c r="AE683" s="6"/>
      <c r="AF683" s="8"/>
      <c r="AG683" s="4"/>
      <c r="AH683" s="178"/>
      <c r="AI683" s="172"/>
      <c r="AK683" s="156" t="s">
        <v>2664</v>
      </c>
    </row>
    <row r="684" spans="1:37" s="1" customFormat="1" ht="60" customHeight="1" x14ac:dyDescent="0.2">
      <c r="A684" s="27">
        <v>3</v>
      </c>
      <c r="B684" s="148" t="s">
        <v>37</v>
      </c>
      <c r="C684" s="36">
        <v>96</v>
      </c>
      <c r="D684" s="80" t="s">
        <v>269</v>
      </c>
      <c r="E684" s="148" t="s">
        <v>564</v>
      </c>
      <c r="F684" s="148" t="s">
        <v>564</v>
      </c>
      <c r="G684" s="82" t="s">
        <v>38</v>
      </c>
      <c r="H684" s="29">
        <v>1</v>
      </c>
      <c r="I684" s="17">
        <v>0</v>
      </c>
      <c r="J684" s="29">
        <v>0</v>
      </c>
      <c r="K684" s="29">
        <v>0</v>
      </c>
      <c r="L684" s="29">
        <v>41936988</v>
      </c>
      <c r="M684" s="21" t="s">
        <v>1767</v>
      </c>
      <c r="N684" s="149">
        <v>0</v>
      </c>
      <c r="O684" s="95">
        <v>37165</v>
      </c>
      <c r="P684" s="103">
        <v>4801520.25</v>
      </c>
      <c r="Q684" s="103">
        <v>137454.89000000001</v>
      </c>
      <c r="R684" s="54">
        <v>0</v>
      </c>
      <c r="S684" s="35">
        <v>44400</v>
      </c>
      <c r="T684" s="29">
        <v>38</v>
      </c>
      <c r="U684" s="49">
        <v>7902900</v>
      </c>
      <c r="V684" s="95">
        <v>45148</v>
      </c>
      <c r="W684" s="46" t="s">
        <v>1876</v>
      </c>
      <c r="X684" s="73">
        <v>46080</v>
      </c>
      <c r="Y684" s="113" t="s">
        <v>2696</v>
      </c>
      <c r="Z684" s="21" t="s">
        <v>2428</v>
      </c>
      <c r="AA684" s="5">
        <v>45979</v>
      </c>
      <c r="AB684" s="29">
        <v>62</v>
      </c>
      <c r="AC684" s="35">
        <v>45604</v>
      </c>
      <c r="AD684" s="148" t="s">
        <v>1064</v>
      </c>
      <c r="AE684" s="6"/>
      <c r="AF684" s="8"/>
      <c r="AG684" s="4"/>
      <c r="AH684" s="178"/>
      <c r="AI684" s="172"/>
      <c r="AK684" s="156" t="s">
        <v>2664</v>
      </c>
    </row>
    <row r="685" spans="1:37" s="1" customFormat="1" ht="60" customHeight="1" x14ac:dyDescent="0.2">
      <c r="A685" s="27">
        <v>3</v>
      </c>
      <c r="B685" s="148" t="s">
        <v>37</v>
      </c>
      <c r="C685" s="36">
        <v>96</v>
      </c>
      <c r="D685" s="80" t="s">
        <v>269</v>
      </c>
      <c r="E685" s="148" t="s">
        <v>565</v>
      </c>
      <c r="F685" s="148" t="s">
        <v>565</v>
      </c>
      <c r="G685" s="82" t="s">
        <v>38</v>
      </c>
      <c r="H685" s="29">
        <v>1</v>
      </c>
      <c r="I685" s="17">
        <v>0</v>
      </c>
      <c r="J685" s="29">
        <v>0</v>
      </c>
      <c r="K685" s="29">
        <v>0</v>
      </c>
      <c r="L685" s="29">
        <v>41936988</v>
      </c>
      <c r="M685" s="21" t="s">
        <v>1767</v>
      </c>
      <c r="N685" s="149">
        <v>0</v>
      </c>
      <c r="O685" s="95">
        <v>37165</v>
      </c>
      <c r="P685" s="103">
        <v>4801520.25</v>
      </c>
      <c r="Q685" s="103">
        <v>137454.89000000001</v>
      </c>
      <c r="R685" s="54">
        <v>0</v>
      </c>
      <c r="S685" s="35">
        <v>44400</v>
      </c>
      <c r="T685" s="29">
        <v>38</v>
      </c>
      <c r="U685" s="49">
        <v>7902900</v>
      </c>
      <c r="V685" s="95">
        <v>45148</v>
      </c>
      <c r="W685" s="46" t="s">
        <v>1876</v>
      </c>
      <c r="X685" s="73">
        <v>46080</v>
      </c>
      <c r="Y685" s="113" t="s">
        <v>2696</v>
      </c>
      <c r="Z685" s="21" t="s">
        <v>2428</v>
      </c>
      <c r="AA685" s="5">
        <v>45979</v>
      </c>
      <c r="AB685" s="29">
        <v>62</v>
      </c>
      <c r="AC685" s="35">
        <v>45604</v>
      </c>
      <c r="AD685" s="148" t="s">
        <v>1064</v>
      </c>
      <c r="AE685" s="6"/>
      <c r="AF685" s="8"/>
      <c r="AG685" s="4"/>
      <c r="AH685" s="178"/>
      <c r="AI685" s="172"/>
      <c r="AK685" s="156" t="s">
        <v>2664</v>
      </c>
    </row>
    <row r="686" spans="1:37" s="1" customFormat="1" ht="60" customHeight="1" x14ac:dyDescent="0.2">
      <c r="A686" s="27">
        <v>3</v>
      </c>
      <c r="B686" s="148" t="s">
        <v>37</v>
      </c>
      <c r="C686" s="36">
        <v>96</v>
      </c>
      <c r="D686" s="80" t="s">
        <v>269</v>
      </c>
      <c r="E686" s="148" t="s">
        <v>2131</v>
      </c>
      <c r="F686" s="148" t="s">
        <v>566</v>
      </c>
      <c r="G686" s="82" t="s">
        <v>38</v>
      </c>
      <c r="H686" s="29">
        <v>6</v>
      </c>
      <c r="I686" s="17">
        <v>0</v>
      </c>
      <c r="J686" s="29">
        <v>0</v>
      </c>
      <c r="K686" s="29">
        <v>0</v>
      </c>
      <c r="L686" s="29">
        <v>41936988</v>
      </c>
      <c r="M686" s="21" t="s">
        <v>1767</v>
      </c>
      <c r="N686" s="149">
        <v>0</v>
      </c>
      <c r="O686" s="95">
        <v>37165</v>
      </c>
      <c r="P686" s="103">
        <v>4801520.25</v>
      </c>
      <c r="Q686" s="103">
        <v>137454.89000000001</v>
      </c>
      <c r="R686" s="54">
        <v>0</v>
      </c>
      <c r="S686" s="35">
        <v>44400</v>
      </c>
      <c r="T686" s="29">
        <v>38</v>
      </c>
      <c r="U686" s="49">
        <v>7902900</v>
      </c>
      <c r="V686" s="95">
        <v>45148</v>
      </c>
      <c r="W686" s="46" t="s">
        <v>1876</v>
      </c>
      <c r="X686" s="73">
        <v>46080</v>
      </c>
      <c r="Y686" s="113" t="s">
        <v>2696</v>
      </c>
      <c r="Z686" s="21" t="s">
        <v>2428</v>
      </c>
      <c r="AA686" s="5">
        <v>45979</v>
      </c>
      <c r="AB686" s="29">
        <v>62</v>
      </c>
      <c r="AC686" s="35">
        <v>45604</v>
      </c>
      <c r="AD686" s="148" t="s">
        <v>1064</v>
      </c>
      <c r="AE686" s="6"/>
      <c r="AF686" s="8"/>
      <c r="AG686" s="4"/>
      <c r="AH686" s="178"/>
      <c r="AI686" s="172"/>
      <c r="AK686" s="156" t="s">
        <v>2664</v>
      </c>
    </row>
    <row r="687" spans="1:37" s="1" customFormat="1" ht="60" customHeight="1" x14ac:dyDescent="0.2">
      <c r="A687" s="27">
        <v>3</v>
      </c>
      <c r="B687" s="148" t="s">
        <v>37</v>
      </c>
      <c r="C687" s="36">
        <v>96</v>
      </c>
      <c r="D687" s="80" t="s">
        <v>269</v>
      </c>
      <c r="E687" s="148" t="s">
        <v>2624</v>
      </c>
      <c r="F687" s="148" t="s">
        <v>680</v>
      </c>
      <c r="G687" s="82" t="s">
        <v>38</v>
      </c>
      <c r="H687" s="29">
        <v>1</v>
      </c>
      <c r="I687" s="54">
        <v>1795.24</v>
      </c>
      <c r="J687" s="29">
        <v>0</v>
      </c>
      <c r="K687" s="29">
        <v>0</v>
      </c>
      <c r="L687" s="29">
        <v>41936988</v>
      </c>
      <c r="M687" s="21" t="s">
        <v>1767</v>
      </c>
      <c r="N687" s="149">
        <v>0</v>
      </c>
      <c r="O687" s="95">
        <v>37165</v>
      </c>
      <c r="P687" s="103">
        <v>4801520.25</v>
      </c>
      <c r="Q687" s="103">
        <v>137454.89000000001</v>
      </c>
      <c r="R687" s="54">
        <v>0</v>
      </c>
      <c r="S687" s="35">
        <v>44400</v>
      </c>
      <c r="T687" s="29">
        <v>38</v>
      </c>
      <c r="U687" s="49">
        <v>7902900</v>
      </c>
      <c r="V687" s="95">
        <v>45148</v>
      </c>
      <c r="W687" s="46" t="s">
        <v>1876</v>
      </c>
      <c r="X687" s="73">
        <v>46080</v>
      </c>
      <c r="Y687" s="113" t="s">
        <v>2696</v>
      </c>
      <c r="Z687" s="21" t="s">
        <v>2428</v>
      </c>
      <c r="AA687" s="5">
        <v>45979</v>
      </c>
      <c r="AB687" s="29">
        <v>62</v>
      </c>
      <c r="AC687" s="35">
        <v>45604</v>
      </c>
      <c r="AD687" s="148" t="s">
        <v>1064</v>
      </c>
      <c r="AE687" s="6"/>
      <c r="AF687" s="8"/>
      <c r="AG687" s="4"/>
      <c r="AH687" s="178"/>
      <c r="AI687" s="172"/>
      <c r="AK687" s="156" t="s">
        <v>2664</v>
      </c>
    </row>
    <row r="688" spans="1:37" s="1" customFormat="1" ht="60" customHeight="1" x14ac:dyDescent="0.2">
      <c r="A688" s="27">
        <v>3</v>
      </c>
      <c r="B688" s="148" t="s">
        <v>37</v>
      </c>
      <c r="C688" s="36">
        <v>96</v>
      </c>
      <c r="D688" s="80" t="s">
        <v>269</v>
      </c>
      <c r="E688" s="148" t="s">
        <v>2132</v>
      </c>
      <c r="F688" s="148" t="s">
        <v>567</v>
      </c>
      <c r="G688" s="82" t="s">
        <v>38</v>
      </c>
      <c r="H688" s="29">
        <v>1</v>
      </c>
      <c r="I688" s="17">
        <v>0</v>
      </c>
      <c r="J688" s="29">
        <v>0</v>
      </c>
      <c r="K688" s="29">
        <v>0</v>
      </c>
      <c r="L688" s="29">
        <v>41936988</v>
      </c>
      <c r="M688" s="21" t="s">
        <v>1767</v>
      </c>
      <c r="N688" s="149">
        <v>0</v>
      </c>
      <c r="O688" s="95">
        <v>37165</v>
      </c>
      <c r="P688" s="103">
        <v>4801520.25</v>
      </c>
      <c r="Q688" s="103">
        <v>137454.89000000001</v>
      </c>
      <c r="R688" s="54">
        <v>0</v>
      </c>
      <c r="S688" s="35">
        <v>44400</v>
      </c>
      <c r="T688" s="29">
        <v>38</v>
      </c>
      <c r="U688" s="49">
        <v>7902900</v>
      </c>
      <c r="V688" s="95">
        <v>45148</v>
      </c>
      <c r="W688" s="46" t="s">
        <v>1876</v>
      </c>
      <c r="X688" s="73">
        <v>46080</v>
      </c>
      <c r="Y688" s="113" t="s">
        <v>2696</v>
      </c>
      <c r="Z688" s="21" t="s">
        <v>2428</v>
      </c>
      <c r="AA688" s="5">
        <v>45979</v>
      </c>
      <c r="AB688" s="29">
        <v>62</v>
      </c>
      <c r="AC688" s="35">
        <v>45604</v>
      </c>
      <c r="AD688" s="148" t="s">
        <v>1064</v>
      </c>
      <c r="AE688" s="6"/>
      <c r="AF688" s="8"/>
      <c r="AG688" s="4"/>
      <c r="AH688" s="178"/>
      <c r="AI688" s="172"/>
      <c r="AK688" s="156" t="s">
        <v>2664</v>
      </c>
    </row>
    <row r="689" spans="1:37" s="1" customFormat="1" ht="60" customHeight="1" x14ac:dyDescent="0.2">
      <c r="A689" s="27">
        <v>3</v>
      </c>
      <c r="B689" s="148" t="s">
        <v>37</v>
      </c>
      <c r="C689" s="36">
        <v>96</v>
      </c>
      <c r="D689" s="80" t="s">
        <v>269</v>
      </c>
      <c r="E689" s="148" t="s">
        <v>2138</v>
      </c>
      <c r="F689" s="148" t="s">
        <v>568</v>
      </c>
      <c r="G689" s="82" t="s">
        <v>38</v>
      </c>
      <c r="H689" s="29">
        <v>1</v>
      </c>
      <c r="I689" s="17">
        <v>0</v>
      </c>
      <c r="J689" s="29">
        <v>0</v>
      </c>
      <c r="K689" s="29">
        <v>0</v>
      </c>
      <c r="L689" s="29">
        <v>41936988</v>
      </c>
      <c r="M689" s="21" t="s">
        <v>1767</v>
      </c>
      <c r="N689" s="149">
        <v>0</v>
      </c>
      <c r="O689" s="95">
        <v>37165</v>
      </c>
      <c r="P689" s="103">
        <v>4801520.25</v>
      </c>
      <c r="Q689" s="103">
        <v>137454.89000000001</v>
      </c>
      <c r="R689" s="54">
        <v>0</v>
      </c>
      <c r="S689" s="35">
        <v>44400</v>
      </c>
      <c r="T689" s="29">
        <v>38</v>
      </c>
      <c r="U689" s="49">
        <v>7902900</v>
      </c>
      <c r="V689" s="95">
        <v>45148</v>
      </c>
      <c r="W689" s="46" t="s">
        <v>1876</v>
      </c>
      <c r="X689" s="73">
        <v>46080</v>
      </c>
      <c r="Y689" s="113" t="s">
        <v>2696</v>
      </c>
      <c r="Z689" s="21" t="s">
        <v>2428</v>
      </c>
      <c r="AA689" s="5">
        <v>45979</v>
      </c>
      <c r="AB689" s="29">
        <v>62</v>
      </c>
      <c r="AC689" s="35">
        <v>45604</v>
      </c>
      <c r="AD689" s="148" t="s">
        <v>1064</v>
      </c>
      <c r="AE689" s="6"/>
      <c r="AF689" s="8"/>
      <c r="AG689" s="4"/>
      <c r="AH689" s="178"/>
      <c r="AI689" s="172"/>
      <c r="AK689" s="156" t="s">
        <v>2664</v>
      </c>
    </row>
    <row r="690" spans="1:37" s="1" customFormat="1" ht="60" customHeight="1" x14ac:dyDescent="0.2">
      <c r="A690" s="27">
        <v>3</v>
      </c>
      <c r="B690" s="148" t="s">
        <v>37</v>
      </c>
      <c r="C690" s="36">
        <v>96</v>
      </c>
      <c r="D690" s="80" t="s">
        <v>269</v>
      </c>
      <c r="E690" s="148" t="s">
        <v>2133</v>
      </c>
      <c r="F690" s="148" t="s">
        <v>569</v>
      </c>
      <c r="G690" s="82" t="s">
        <v>38</v>
      </c>
      <c r="H690" s="29">
        <v>1</v>
      </c>
      <c r="I690" s="17">
        <v>0</v>
      </c>
      <c r="J690" s="29">
        <v>0</v>
      </c>
      <c r="K690" s="29">
        <v>0</v>
      </c>
      <c r="L690" s="29">
        <v>41936988</v>
      </c>
      <c r="M690" s="21" t="s">
        <v>1767</v>
      </c>
      <c r="N690" s="149">
        <v>0</v>
      </c>
      <c r="O690" s="95">
        <v>37165</v>
      </c>
      <c r="P690" s="103">
        <v>4801520.25</v>
      </c>
      <c r="Q690" s="103">
        <v>137454.89000000001</v>
      </c>
      <c r="R690" s="54">
        <v>0</v>
      </c>
      <c r="S690" s="35">
        <v>44400</v>
      </c>
      <c r="T690" s="29">
        <v>38</v>
      </c>
      <c r="U690" s="49">
        <v>7902900</v>
      </c>
      <c r="V690" s="95">
        <v>45148</v>
      </c>
      <c r="W690" s="46" t="s">
        <v>1876</v>
      </c>
      <c r="X690" s="73">
        <v>46080</v>
      </c>
      <c r="Y690" s="113" t="s">
        <v>2696</v>
      </c>
      <c r="Z690" s="21" t="s">
        <v>2428</v>
      </c>
      <c r="AA690" s="5">
        <v>45979</v>
      </c>
      <c r="AB690" s="29">
        <v>62</v>
      </c>
      <c r="AC690" s="35">
        <v>45604</v>
      </c>
      <c r="AD690" s="148" t="s">
        <v>1064</v>
      </c>
      <c r="AE690" s="6"/>
      <c r="AF690" s="8"/>
      <c r="AG690" s="4"/>
      <c r="AH690" s="178"/>
      <c r="AI690" s="172"/>
      <c r="AK690" s="156" t="s">
        <v>2664</v>
      </c>
    </row>
    <row r="691" spans="1:37" s="1" customFormat="1" ht="60" customHeight="1" x14ac:dyDescent="0.2">
      <c r="A691" s="27">
        <v>3</v>
      </c>
      <c r="B691" s="148" t="s">
        <v>37</v>
      </c>
      <c r="C691" s="36">
        <v>96</v>
      </c>
      <c r="D691" s="80" t="s">
        <v>269</v>
      </c>
      <c r="E691" s="148" t="s">
        <v>2134</v>
      </c>
      <c r="F691" s="148" t="s">
        <v>570</v>
      </c>
      <c r="G691" s="82" t="s">
        <v>38</v>
      </c>
      <c r="H691" s="29">
        <v>1</v>
      </c>
      <c r="I691" s="17">
        <v>0</v>
      </c>
      <c r="J691" s="29">
        <v>0</v>
      </c>
      <c r="K691" s="29">
        <v>0</v>
      </c>
      <c r="L691" s="29">
        <v>41936988</v>
      </c>
      <c r="M691" s="21" t="s">
        <v>1767</v>
      </c>
      <c r="N691" s="149">
        <v>0</v>
      </c>
      <c r="O691" s="95">
        <v>37165</v>
      </c>
      <c r="P691" s="103">
        <v>4801520.25</v>
      </c>
      <c r="Q691" s="103">
        <v>137454.89000000001</v>
      </c>
      <c r="R691" s="54">
        <v>0</v>
      </c>
      <c r="S691" s="35">
        <v>44400</v>
      </c>
      <c r="T691" s="29">
        <v>38</v>
      </c>
      <c r="U691" s="49">
        <v>7902900</v>
      </c>
      <c r="V691" s="95">
        <v>45148</v>
      </c>
      <c r="W691" s="46" t="s">
        <v>1876</v>
      </c>
      <c r="X691" s="73">
        <v>46080</v>
      </c>
      <c r="Y691" s="113" t="s">
        <v>2696</v>
      </c>
      <c r="Z691" s="21" t="s">
        <v>2428</v>
      </c>
      <c r="AA691" s="5">
        <v>45979</v>
      </c>
      <c r="AB691" s="29">
        <v>62</v>
      </c>
      <c r="AC691" s="35">
        <v>45604</v>
      </c>
      <c r="AD691" s="148" t="s">
        <v>1064</v>
      </c>
      <c r="AE691" s="6"/>
      <c r="AF691" s="8"/>
      <c r="AG691" s="4"/>
      <c r="AH691" s="178"/>
      <c r="AI691" s="172"/>
      <c r="AK691" s="156" t="s">
        <v>2664</v>
      </c>
    </row>
    <row r="692" spans="1:37" s="1" customFormat="1" ht="60" customHeight="1" x14ac:dyDescent="0.2">
      <c r="A692" s="27">
        <v>3</v>
      </c>
      <c r="B692" s="148" t="s">
        <v>37</v>
      </c>
      <c r="C692" s="36">
        <v>96</v>
      </c>
      <c r="D692" s="80" t="s">
        <v>269</v>
      </c>
      <c r="E692" s="148" t="s">
        <v>2625</v>
      </c>
      <c r="F692" s="148" t="s">
        <v>571</v>
      </c>
      <c r="G692" s="82" t="s">
        <v>38</v>
      </c>
      <c r="H692" s="29">
        <v>1</v>
      </c>
      <c r="I692" s="17">
        <v>0</v>
      </c>
      <c r="J692" s="29">
        <v>0</v>
      </c>
      <c r="K692" s="29">
        <v>0</v>
      </c>
      <c r="L692" s="29">
        <v>41936988</v>
      </c>
      <c r="M692" s="21" t="s">
        <v>1767</v>
      </c>
      <c r="N692" s="149">
        <v>0</v>
      </c>
      <c r="O692" s="95">
        <v>37165</v>
      </c>
      <c r="P692" s="103">
        <v>4801520.25</v>
      </c>
      <c r="Q692" s="103">
        <v>137454.89000000001</v>
      </c>
      <c r="R692" s="54">
        <v>0</v>
      </c>
      <c r="S692" s="35">
        <v>44400</v>
      </c>
      <c r="T692" s="29">
        <v>38</v>
      </c>
      <c r="U692" s="49">
        <v>7902900</v>
      </c>
      <c r="V692" s="95">
        <v>45148</v>
      </c>
      <c r="W692" s="46" t="s">
        <v>1876</v>
      </c>
      <c r="X692" s="73">
        <v>46080</v>
      </c>
      <c r="Y692" s="113" t="s">
        <v>2696</v>
      </c>
      <c r="Z692" s="21" t="s">
        <v>2428</v>
      </c>
      <c r="AA692" s="5">
        <v>45979</v>
      </c>
      <c r="AB692" s="29">
        <v>62</v>
      </c>
      <c r="AC692" s="35">
        <v>45604</v>
      </c>
      <c r="AD692" s="148" t="s">
        <v>1064</v>
      </c>
      <c r="AE692" s="6"/>
      <c r="AF692" s="8"/>
      <c r="AG692" s="4"/>
      <c r="AH692" s="178"/>
      <c r="AI692" s="172"/>
      <c r="AK692" s="156" t="s">
        <v>2664</v>
      </c>
    </row>
    <row r="693" spans="1:37" s="1" customFormat="1" ht="60" customHeight="1" x14ac:dyDescent="0.2">
      <c r="A693" s="27">
        <v>3</v>
      </c>
      <c r="B693" s="148" t="s">
        <v>37</v>
      </c>
      <c r="C693" s="36">
        <v>96</v>
      </c>
      <c r="D693" s="80" t="s">
        <v>269</v>
      </c>
      <c r="E693" s="148" t="s">
        <v>2626</v>
      </c>
      <c r="F693" s="148" t="s">
        <v>572</v>
      </c>
      <c r="G693" s="82" t="s">
        <v>38</v>
      </c>
      <c r="H693" s="29">
        <v>1</v>
      </c>
      <c r="I693" s="17">
        <v>0</v>
      </c>
      <c r="J693" s="29">
        <v>0</v>
      </c>
      <c r="K693" s="29">
        <v>0</v>
      </c>
      <c r="L693" s="29">
        <v>41936988</v>
      </c>
      <c r="M693" s="21" t="s">
        <v>1767</v>
      </c>
      <c r="N693" s="149">
        <v>0</v>
      </c>
      <c r="O693" s="95">
        <v>37165</v>
      </c>
      <c r="P693" s="103">
        <v>4801520.25</v>
      </c>
      <c r="Q693" s="103">
        <v>137454.89000000001</v>
      </c>
      <c r="R693" s="54">
        <v>0</v>
      </c>
      <c r="S693" s="35">
        <v>44400</v>
      </c>
      <c r="T693" s="29">
        <v>38</v>
      </c>
      <c r="U693" s="49">
        <v>7902900</v>
      </c>
      <c r="V693" s="95">
        <v>45148</v>
      </c>
      <c r="W693" s="46" t="s">
        <v>1876</v>
      </c>
      <c r="X693" s="73">
        <v>46080</v>
      </c>
      <c r="Y693" s="113" t="s">
        <v>2696</v>
      </c>
      <c r="Z693" s="21" t="s">
        <v>2428</v>
      </c>
      <c r="AA693" s="5">
        <v>45979</v>
      </c>
      <c r="AB693" s="29">
        <v>62</v>
      </c>
      <c r="AC693" s="35">
        <v>45604</v>
      </c>
      <c r="AD693" s="148" t="s">
        <v>1064</v>
      </c>
      <c r="AE693" s="6"/>
      <c r="AF693" s="8"/>
      <c r="AG693" s="4"/>
      <c r="AH693" s="178"/>
      <c r="AI693" s="172"/>
      <c r="AK693" s="156" t="s">
        <v>2664</v>
      </c>
    </row>
    <row r="694" spans="1:37" s="1" customFormat="1" ht="60" customHeight="1" x14ac:dyDescent="0.2">
      <c r="A694" s="27">
        <v>3</v>
      </c>
      <c r="B694" s="148" t="s">
        <v>37</v>
      </c>
      <c r="C694" s="36">
        <v>96</v>
      </c>
      <c r="D694" s="80" t="s">
        <v>269</v>
      </c>
      <c r="E694" s="148" t="s">
        <v>2627</v>
      </c>
      <c r="F694" s="148" t="s">
        <v>573</v>
      </c>
      <c r="G694" s="82" t="s">
        <v>38</v>
      </c>
      <c r="H694" s="29">
        <v>1</v>
      </c>
      <c r="I694" s="54">
        <v>1681.76</v>
      </c>
      <c r="J694" s="29">
        <v>0</v>
      </c>
      <c r="K694" s="29">
        <v>0</v>
      </c>
      <c r="L694" s="29">
        <v>41936988</v>
      </c>
      <c r="M694" s="21" t="s">
        <v>1767</v>
      </c>
      <c r="N694" s="149">
        <v>0</v>
      </c>
      <c r="O694" s="95">
        <v>37165</v>
      </c>
      <c r="P694" s="103">
        <v>4801520.25</v>
      </c>
      <c r="Q694" s="103">
        <v>137454.89000000001</v>
      </c>
      <c r="R694" s="54">
        <v>0</v>
      </c>
      <c r="S694" s="35">
        <v>44400</v>
      </c>
      <c r="T694" s="29">
        <v>38</v>
      </c>
      <c r="U694" s="49">
        <v>7902900</v>
      </c>
      <c r="V694" s="95">
        <v>45148</v>
      </c>
      <c r="W694" s="46" t="s">
        <v>1876</v>
      </c>
      <c r="X694" s="73">
        <v>46080</v>
      </c>
      <c r="Y694" s="113" t="s">
        <v>2696</v>
      </c>
      <c r="Z694" s="21" t="s">
        <v>2428</v>
      </c>
      <c r="AA694" s="5">
        <v>45979</v>
      </c>
      <c r="AB694" s="29">
        <v>62</v>
      </c>
      <c r="AC694" s="35">
        <v>45604</v>
      </c>
      <c r="AD694" s="148" t="s">
        <v>1064</v>
      </c>
      <c r="AE694" s="6"/>
      <c r="AF694" s="8"/>
      <c r="AG694" s="4"/>
      <c r="AH694" s="178"/>
      <c r="AI694" s="172"/>
      <c r="AK694" s="156" t="s">
        <v>2664</v>
      </c>
    </row>
    <row r="695" spans="1:37" s="1" customFormat="1" ht="60" customHeight="1" x14ac:dyDescent="0.2">
      <c r="A695" s="27">
        <v>3</v>
      </c>
      <c r="B695" s="148" t="s">
        <v>37</v>
      </c>
      <c r="C695" s="36">
        <v>96</v>
      </c>
      <c r="D695" s="80" t="s">
        <v>269</v>
      </c>
      <c r="E695" s="148" t="s">
        <v>2628</v>
      </c>
      <c r="F695" s="148" t="s">
        <v>574</v>
      </c>
      <c r="G695" s="82" t="s">
        <v>38</v>
      </c>
      <c r="H695" s="29">
        <v>1</v>
      </c>
      <c r="I695" s="54">
        <v>8765.42</v>
      </c>
      <c r="J695" s="29">
        <v>0</v>
      </c>
      <c r="K695" s="29">
        <v>0</v>
      </c>
      <c r="L695" s="29">
        <v>41936988</v>
      </c>
      <c r="M695" s="21" t="s">
        <v>1767</v>
      </c>
      <c r="N695" s="149">
        <v>0</v>
      </c>
      <c r="O695" s="95">
        <v>37165</v>
      </c>
      <c r="P695" s="103">
        <v>4801520.25</v>
      </c>
      <c r="Q695" s="103">
        <v>137454.89000000001</v>
      </c>
      <c r="R695" s="54">
        <v>0</v>
      </c>
      <c r="S695" s="35">
        <v>44400</v>
      </c>
      <c r="T695" s="29">
        <v>38</v>
      </c>
      <c r="U695" s="49">
        <v>7902900</v>
      </c>
      <c r="V695" s="95">
        <v>45148</v>
      </c>
      <c r="W695" s="46" t="s">
        <v>1876</v>
      </c>
      <c r="X695" s="73">
        <v>46080</v>
      </c>
      <c r="Y695" s="113" t="s">
        <v>2696</v>
      </c>
      <c r="Z695" s="21" t="s">
        <v>2428</v>
      </c>
      <c r="AA695" s="5">
        <v>45979</v>
      </c>
      <c r="AB695" s="29">
        <v>62</v>
      </c>
      <c r="AC695" s="35">
        <v>45604</v>
      </c>
      <c r="AD695" s="148" t="s">
        <v>1064</v>
      </c>
      <c r="AE695" s="6"/>
      <c r="AF695" s="8"/>
      <c r="AG695" s="4"/>
      <c r="AH695" s="178"/>
      <c r="AI695" s="172"/>
      <c r="AK695" s="156" t="s">
        <v>2664</v>
      </c>
    </row>
    <row r="696" spans="1:37" s="1" customFormat="1" ht="60" customHeight="1" x14ac:dyDescent="0.2">
      <c r="A696" s="27">
        <v>3</v>
      </c>
      <c r="B696" s="148" t="s">
        <v>37</v>
      </c>
      <c r="C696" s="36">
        <v>96</v>
      </c>
      <c r="D696" s="80" t="s">
        <v>269</v>
      </c>
      <c r="E696" s="148" t="s">
        <v>2628</v>
      </c>
      <c r="F696" s="148" t="s">
        <v>575</v>
      </c>
      <c r="G696" s="82" t="s">
        <v>38</v>
      </c>
      <c r="H696" s="29">
        <v>1</v>
      </c>
      <c r="I696" s="17">
        <v>0</v>
      </c>
      <c r="J696" s="29">
        <v>0</v>
      </c>
      <c r="K696" s="29">
        <v>0</v>
      </c>
      <c r="L696" s="29">
        <v>41936988</v>
      </c>
      <c r="M696" s="21" t="s">
        <v>1767</v>
      </c>
      <c r="N696" s="149">
        <v>0</v>
      </c>
      <c r="O696" s="95">
        <v>37165</v>
      </c>
      <c r="P696" s="103">
        <v>4801520.25</v>
      </c>
      <c r="Q696" s="103">
        <v>137454.89000000001</v>
      </c>
      <c r="R696" s="54">
        <v>0</v>
      </c>
      <c r="S696" s="35">
        <v>44400</v>
      </c>
      <c r="T696" s="29">
        <v>38</v>
      </c>
      <c r="U696" s="49">
        <v>7902900</v>
      </c>
      <c r="V696" s="95">
        <v>45148</v>
      </c>
      <c r="W696" s="46" t="s">
        <v>1876</v>
      </c>
      <c r="X696" s="73">
        <v>46080</v>
      </c>
      <c r="Y696" s="113" t="s">
        <v>2696</v>
      </c>
      <c r="Z696" s="21" t="s">
        <v>2428</v>
      </c>
      <c r="AA696" s="5">
        <v>45979</v>
      </c>
      <c r="AB696" s="29">
        <v>62</v>
      </c>
      <c r="AC696" s="35">
        <v>45604</v>
      </c>
      <c r="AD696" s="148" t="s">
        <v>1064</v>
      </c>
      <c r="AE696" s="6"/>
      <c r="AF696" s="8"/>
      <c r="AG696" s="4"/>
      <c r="AH696" s="178"/>
      <c r="AI696" s="172"/>
      <c r="AK696" s="156" t="s">
        <v>2664</v>
      </c>
    </row>
    <row r="697" spans="1:37" s="1" customFormat="1" ht="60" customHeight="1" x14ac:dyDescent="0.2">
      <c r="A697" s="27">
        <v>3</v>
      </c>
      <c r="B697" s="148" t="s">
        <v>37</v>
      </c>
      <c r="C697" s="36">
        <v>96</v>
      </c>
      <c r="D697" s="80" t="s">
        <v>269</v>
      </c>
      <c r="E697" s="148" t="s">
        <v>2628</v>
      </c>
      <c r="F697" s="148" t="s">
        <v>576</v>
      </c>
      <c r="G697" s="82" t="s">
        <v>38</v>
      </c>
      <c r="H697" s="29">
        <v>1</v>
      </c>
      <c r="I697" s="54">
        <v>1406.99</v>
      </c>
      <c r="J697" s="29">
        <v>0</v>
      </c>
      <c r="K697" s="29">
        <v>0</v>
      </c>
      <c r="L697" s="29">
        <v>41936988</v>
      </c>
      <c r="M697" s="21" t="s">
        <v>1767</v>
      </c>
      <c r="N697" s="149">
        <v>0</v>
      </c>
      <c r="O697" s="95">
        <v>37165</v>
      </c>
      <c r="P697" s="103">
        <v>4801520.25</v>
      </c>
      <c r="Q697" s="103">
        <v>137454.89000000001</v>
      </c>
      <c r="R697" s="54">
        <v>0</v>
      </c>
      <c r="S697" s="35">
        <v>44400</v>
      </c>
      <c r="T697" s="29">
        <v>38</v>
      </c>
      <c r="U697" s="49">
        <v>7902900</v>
      </c>
      <c r="V697" s="95">
        <v>45148</v>
      </c>
      <c r="W697" s="46" t="s">
        <v>1876</v>
      </c>
      <c r="X697" s="73">
        <v>46080</v>
      </c>
      <c r="Y697" s="113" t="s">
        <v>2696</v>
      </c>
      <c r="Z697" s="21" t="s">
        <v>2428</v>
      </c>
      <c r="AA697" s="5">
        <v>45979</v>
      </c>
      <c r="AB697" s="29">
        <v>62</v>
      </c>
      <c r="AC697" s="35">
        <v>45604</v>
      </c>
      <c r="AD697" s="148" t="s">
        <v>1064</v>
      </c>
      <c r="AE697" s="6"/>
      <c r="AF697" s="8"/>
      <c r="AG697" s="4"/>
      <c r="AH697" s="178"/>
      <c r="AI697" s="172"/>
      <c r="AK697" s="156" t="s">
        <v>2664</v>
      </c>
    </row>
    <row r="698" spans="1:37" s="1" customFormat="1" ht="60" customHeight="1" x14ac:dyDescent="0.2">
      <c r="A698" s="27">
        <v>3</v>
      </c>
      <c r="B698" s="148" t="s">
        <v>37</v>
      </c>
      <c r="C698" s="36">
        <v>96</v>
      </c>
      <c r="D698" s="80" t="s">
        <v>269</v>
      </c>
      <c r="E698" s="148" t="s">
        <v>2628</v>
      </c>
      <c r="F698" s="148" t="s">
        <v>577</v>
      </c>
      <c r="G698" s="82" t="s">
        <v>38</v>
      </c>
      <c r="H698" s="29">
        <v>1</v>
      </c>
      <c r="I698" s="17">
        <v>0</v>
      </c>
      <c r="J698" s="29">
        <v>0</v>
      </c>
      <c r="K698" s="29">
        <v>0</v>
      </c>
      <c r="L698" s="29">
        <v>41936988</v>
      </c>
      <c r="M698" s="21" t="s">
        <v>1767</v>
      </c>
      <c r="N698" s="149">
        <v>0</v>
      </c>
      <c r="O698" s="95">
        <v>37165</v>
      </c>
      <c r="P698" s="103">
        <v>4801520.25</v>
      </c>
      <c r="Q698" s="103">
        <v>137454.89000000001</v>
      </c>
      <c r="R698" s="54">
        <v>0</v>
      </c>
      <c r="S698" s="35">
        <v>44400</v>
      </c>
      <c r="T698" s="29">
        <v>38</v>
      </c>
      <c r="U698" s="49">
        <v>7902900</v>
      </c>
      <c r="V698" s="95">
        <v>45148</v>
      </c>
      <c r="W698" s="46" t="s">
        <v>1876</v>
      </c>
      <c r="X698" s="73">
        <v>46080</v>
      </c>
      <c r="Y698" s="113" t="s">
        <v>2696</v>
      </c>
      <c r="Z698" s="21" t="s">
        <v>2428</v>
      </c>
      <c r="AA698" s="5">
        <v>45979</v>
      </c>
      <c r="AB698" s="29">
        <v>62</v>
      </c>
      <c r="AC698" s="35">
        <v>45604</v>
      </c>
      <c r="AD698" s="148" t="s">
        <v>1064</v>
      </c>
      <c r="AE698" s="6"/>
      <c r="AF698" s="8"/>
      <c r="AG698" s="4"/>
      <c r="AH698" s="178"/>
      <c r="AI698" s="172"/>
      <c r="AK698" s="156" t="s">
        <v>2664</v>
      </c>
    </row>
    <row r="699" spans="1:37" s="1" customFormat="1" ht="60" customHeight="1" x14ac:dyDescent="0.2">
      <c r="A699" s="27">
        <v>3</v>
      </c>
      <c r="B699" s="148" t="s">
        <v>37</v>
      </c>
      <c r="C699" s="36">
        <v>96</v>
      </c>
      <c r="D699" s="80" t="s">
        <v>269</v>
      </c>
      <c r="E699" s="148" t="s">
        <v>2628</v>
      </c>
      <c r="F699" s="148" t="s">
        <v>578</v>
      </c>
      <c r="G699" s="82" t="s">
        <v>38</v>
      </c>
      <c r="H699" s="29">
        <v>1</v>
      </c>
      <c r="I699" s="17">
        <v>0</v>
      </c>
      <c r="J699" s="29">
        <v>0</v>
      </c>
      <c r="K699" s="29">
        <v>0</v>
      </c>
      <c r="L699" s="29">
        <v>41936988</v>
      </c>
      <c r="M699" s="21" t="s">
        <v>1767</v>
      </c>
      <c r="N699" s="149">
        <v>0</v>
      </c>
      <c r="O699" s="95">
        <v>37165</v>
      </c>
      <c r="P699" s="103">
        <v>4801520.25</v>
      </c>
      <c r="Q699" s="103">
        <v>137454.89000000001</v>
      </c>
      <c r="R699" s="54">
        <v>0</v>
      </c>
      <c r="S699" s="35">
        <v>44400</v>
      </c>
      <c r="T699" s="29">
        <v>38</v>
      </c>
      <c r="U699" s="49">
        <v>7902900</v>
      </c>
      <c r="V699" s="95">
        <v>45148</v>
      </c>
      <c r="W699" s="46" t="s">
        <v>1876</v>
      </c>
      <c r="X699" s="73">
        <v>46080</v>
      </c>
      <c r="Y699" s="113" t="s">
        <v>2696</v>
      </c>
      <c r="Z699" s="21" t="s">
        <v>2428</v>
      </c>
      <c r="AA699" s="5">
        <v>45979</v>
      </c>
      <c r="AB699" s="29">
        <v>62</v>
      </c>
      <c r="AC699" s="35">
        <v>45604</v>
      </c>
      <c r="AD699" s="148" t="s">
        <v>1064</v>
      </c>
      <c r="AE699" s="6"/>
      <c r="AF699" s="8"/>
      <c r="AG699" s="4"/>
      <c r="AH699" s="178"/>
      <c r="AI699" s="172"/>
      <c r="AK699" s="156" t="s">
        <v>2664</v>
      </c>
    </row>
    <row r="700" spans="1:37" s="1" customFormat="1" ht="60" customHeight="1" x14ac:dyDescent="0.2">
      <c r="A700" s="27">
        <v>3</v>
      </c>
      <c r="B700" s="148" t="s">
        <v>37</v>
      </c>
      <c r="C700" s="36">
        <v>96</v>
      </c>
      <c r="D700" s="80" t="s">
        <v>269</v>
      </c>
      <c r="E700" s="148" t="s">
        <v>2628</v>
      </c>
      <c r="F700" s="148" t="s">
        <v>579</v>
      </c>
      <c r="G700" s="82" t="s">
        <v>38</v>
      </c>
      <c r="H700" s="29">
        <v>1</v>
      </c>
      <c r="I700" s="54">
        <v>3945.84</v>
      </c>
      <c r="J700" s="29">
        <v>0</v>
      </c>
      <c r="K700" s="29">
        <v>0</v>
      </c>
      <c r="L700" s="29">
        <v>41936988</v>
      </c>
      <c r="M700" s="21" t="s">
        <v>1767</v>
      </c>
      <c r="N700" s="149">
        <v>0</v>
      </c>
      <c r="O700" s="95">
        <v>37165</v>
      </c>
      <c r="P700" s="103">
        <v>4801520.25</v>
      </c>
      <c r="Q700" s="103">
        <v>137454.89000000001</v>
      </c>
      <c r="R700" s="54">
        <v>0</v>
      </c>
      <c r="S700" s="35">
        <v>44400</v>
      </c>
      <c r="T700" s="29">
        <v>38</v>
      </c>
      <c r="U700" s="49">
        <v>7902900</v>
      </c>
      <c r="V700" s="95">
        <v>45148</v>
      </c>
      <c r="W700" s="46" t="s">
        <v>1876</v>
      </c>
      <c r="X700" s="73">
        <v>46080</v>
      </c>
      <c r="Y700" s="113" t="s">
        <v>2696</v>
      </c>
      <c r="Z700" s="21" t="s">
        <v>2428</v>
      </c>
      <c r="AA700" s="5">
        <v>45979</v>
      </c>
      <c r="AB700" s="29">
        <v>62</v>
      </c>
      <c r="AC700" s="35">
        <v>45604</v>
      </c>
      <c r="AD700" s="148" t="s">
        <v>1064</v>
      </c>
      <c r="AE700" s="6"/>
      <c r="AF700" s="8"/>
      <c r="AG700" s="4"/>
      <c r="AH700" s="178"/>
      <c r="AI700" s="172"/>
      <c r="AK700" s="156" t="s">
        <v>2664</v>
      </c>
    </row>
    <row r="701" spans="1:37" s="1" customFormat="1" ht="60" customHeight="1" x14ac:dyDescent="0.2">
      <c r="A701" s="27">
        <v>3</v>
      </c>
      <c r="B701" s="148" t="s">
        <v>37</v>
      </c>
      <c r="C701" s="36">
        <v>96</v>
      </c>
      <c r="D701" s="80" t="s">
        <v>269</v>
      </c>
      <c r="E701" s="148" t="s">
        <v>2627</v>
      </c>
      <c r="F701" s="148" t="s">
        <v>580</v>
      </c>
      <c r="G701" s="82" t="s">
        <v>38</v>
      </c>
      <c r="H701" s="29">
        <v>1</v>
      </c>
      <c r="I701" s="17">
        <v>0</v>
      </c>
      <c r="J701" s="29">
        <v>0</v>
      </c>
      <c r="K701" s="29">
        <v>0</v>
      </c>
      <c r="L701" s="29">
        <v>41936988</v>
      </c>
      <c r="M701" s="21" t="s">
        <v>1767</v>
      </c>
      <c r="N701" s="149">
        <v>0</v>
      </c>
      <c r="O701" s="95">
        <v>37165</v>
      </c>
      <c r="P701" s="103">
        <v>4801520.25</v>
      </c>
      <c r="Q701" s="103">
        <v>137454.89000000001</v>
      </c>
      <c r="R701" s="54">
        <v>0</v>
      </c>
      <c r="S701" s="35">
        <v>44400</v>
      </c>
      <c r="T701" s="29">
        <v>38</v>
      </c>
      <c r="U701" s="49">
        <v>7902900</v>
      </c>
      <c r="V701" s="95">
        <v>45148</v>
      </c>
      <c r="W701" s="46" t="s">
        <v>1876</v>
      </c>
      <c r="X701" s="73">
        <v>46080</v>
      </c>
      <c r="Y701" s="113" t="s">
        <v>2696</v>
      </c>
      <c r="Z701" s="21" t="s">
        <v>2428</v>
      </c>
      <c r="AA701" s="5">
        <v>45979</v>
      </c>
      <c r="AB701" s="29">
        <v>62</v>
      </c>
      <c r="AC701" s="35">
        <v>45604</v>
      </c>
      <c r="AD701" s="148" t="s">
        <v>1064</v>
      </c>
      <c r="AE701" s="6"/>
      <c r="AF701" s="8"/>
      <c r="AG701" s="4"/>
      <c r="AH701" s="178"/>
      <c r="AI701" s="172"/>
      <c r="AK701" s="156" t="s">
        <v>2664</v>
      </c>
    </row>
    <row r="702" spans="1:37" s="1" customFormat="1" ht="60" customHeight="1" x14ac:dyDescent="0.2">
      <c r="A702" s="27">
        <v>3</v>
      </c>
      <c r="B702" s="148" t="s">
        <v>37</v>
      </c>
      <c r="C702" s="36">
        <v>96</v>
      </c>
      <c r="D702" s="80" t="s">
        <v>269</v>
      </c>
      <c r="E702" s="148" t="s">
        <v>2629</v>
      </c>
      <c r="F702" s="148" t="s">
        <v>581</v>
      </c>
      <c r="G702" s="82" t="s">
        <v>38</v>
      </c>
      <c r="H702" s="29">
        <v>1</v>
      </c>
      <c r="I702" s="54">
        <v>3078.08</v>
      </c>
      <c r="J702" s="29">
        <v>0</v>
      </c>
      <c r="K702" s="29">
        <v>0</v>
      </c>
      <c r="L702" s="29">
        <v>41936988</v>
      </c>
      <c r="M702" s="21" t="s">
        <v>1767</v>
      </c>
      <c r="N702" s="149">
        <v>0</v>
      </c>
      <c r="O702" s="95">
        <v>37165</v>
      </c>
      <c r="P702" s="103">
        <v>4801520.25</v>
      </c>
      <c r="Q702" s="103">
        <v>137454.89000000001</v>
      </c>
      <c r="R702" s="54">
        <v>0</v>
      </c>
      <c r="S702" s="35">
        <v>44400</v>
      </c>
      <c r="T702" s="29">
        <v>38</v>
      </c>
      <c r="U702" s="49">
        <v>7902900</v>
      </c>
      <c r="V702" s="95">
        <v>45148</v>
      </c>
      <c r="W702" s="46" t="s">
        <v>1876</v>
      </c>
      <c r="X702" s="73">
        <v>46080</v>
      </c>
      <c r="Y702" s="113" t="s">
        <v>2696</v>
      </c>
      <c r="Z702" s="21" t="s">
        <v>2428</v>
      </c>
      <c r="AA702" s="5">
        <v>45979</v>
      </c>
      <c r="AB702" s="29">
        <v>62</v>
      </c>
      <c r="AC702" s="35">
        <v>45604</v>
      </c>
      <c r="AD702" s="148" t="s">
        <v>1064</v>
      </c>
      <c r="AE702" s="6"/>
      <c r="AF702" s="8"/>
      <c r="AG702" s="4"/>
      <c r="AH702" s="178"/>
      <c r="AI702" s="172"/>
      <c r="AK702" s="156" t="s">
        <v>2664</v>
      </c>
    </row>
    <row r="703" spans="1:37" s="1" customFormat="1" ht="60" customHeight="1" x14ac:dyDescent="0.2">
      <c r="A703" s="27">
        <v>3</v>
      </c>
      <c r="B703" s="148" t="s">
        <v>37</v>
      </c>
      <c r="C703" s="36">
        <v>96</v>
      </c>
      <c r="D703" s="80" t="s">
        <v>269</v>
      </c>
      <c r="E703" s="148" t="s">
        <v>2630</v>
      </c>
      <c r="F703" s="148" t="s">
        <v>582</v>
      </c>
      <c r="G703" s="82" t="s">
        <v>38</v>
      </c>
      <c r="H703" s="29">
        <v>1</v>
      </c>
      <c r="I703" s="17">
        <v>0</v>
      </c>
      <c r="J703" s="29">
        <v>0</v>
      </c>
      <c r="K703" s="29">
        <v>0</v>
      </c>
      <c r="L703" s="29">
        <v>41936988</v>
      </c>
      <c r="M703" s="21" t="s">
        <v>1767</v>
      </c>
      <c r="N703" s="149">
        <v>0</v>
      </c>
      <c r="O703" s="95">
        <v>37165</v>
      </c>
      <c r="P703" s="103">
        <v>4801520.25</v>
      </c>
      <c r="Q703" s="103">
        <v>137454.89000000001</v>
      </c>
      <c r="R703" s="54">
        <v>0</v>
      </c>
      <c r="S703" s="35">
        <v>44400</v>
      </c>
      <c r="T703" s="29">
        <v>38</v>
      </c>
      <c r="U703" s="49">
        <v>7902900</v>
      </c>
      <c r="V703" s="95">
        <v>45148</v>
      </c>
      <c r="W703" s="46" t="s">
        <v>1876</v>
      </c>
      <c r="X703" s="73">
        <v>46080</v>
      </c>
      <c r="Y703" s="113" t="s">
        <v>2696</v>
      </c>
      <c r="Z703" s="21" t="s">
        <v>2428</v>
      </c>
      <c r="AA703" s="5">
        <v>45979</v>
      </c>
      <c r="AB703" s="29">
        <v>62</v>
      </c>
      <c r="AC703" s="35">
        <v>45604</v>
      </c>
      <c r="AD703" s="148" t="s">
        <v>1064</v>
      </c>
      <c r="AE703" s="6"/>
      <c r="AF703" s="8"/>
      <c r="AG703" s="4"/>
      <c r="AH703" s="178"/>
      <c r="AI703" s="172"/>
      <c r="AK703" s="156" t="s">
        <v>2664</v>
      </c>
    </row>
    <row r="704" spans="1:37" s="1" customFormat="1" ht="60" customHeight="1" x14ac:dyDescent="0.2">
      <c r="A704" s="27">
        <v>3</v>
      </c>
      <c r="B704" s="148" t="s">
        <v>37</v>
      </c>
      <c r="C704" s="36">
        <v>96</v>
      </c>
      <c r="D704" s="80" t="s">
        <v>269</v>
      </c>
      <c r="E704" s="148" t="s">
        <v>2630</v>
      </c>
      <c r="F704" s="148" t="s">
        <v>583</v>
      </c>
      <c r="G704" s="82" t="s">
        <v>38</v>
      </c>
      <c r="H704" s="29">
        <v>1</v>
      </c>
      <c r="I704" s="17">
        <v>0</v>
      </c>
      <c r="J704" s="29">
        <v>0</v>
      </c>
      <c r="K704" s="29">
        <v>0</v>
      </c>
      <c r="L704" s="29">
        <v>41936988</v>
      </c>
      <c r="M704" s="21" t="s">
        <v>1767</v>
      </c>
      <c r="N704" s="149">
        <v>0</v>
      </c>
      <c r="O704" s="95">
        <v>37165</v>
      </c>
      <c r="P704" s="103">
        <v>4801520.25</v>
      </c>
      <c r="Q704" s="103">
        <v>137454.89000000001</v>
      </c>
      <c r="R704" s="54">
        <v>0</v>
      </c>
      <c r="S704" s="35">
        <v>44400</v>
      </c>
      <c r="T704" s="29">
        <v>38</v>
      </c>
      <c r="U704" s="49">
        <v>7902900</v>
      </c>
      <c r="V704" s="95">
        <v>45148</v>
      </c>
      <c r="W704" s="46" t="s">
        <v>1876</v>
      </c>
      <c r="X704" s="73">
        <v>46080</v>
      </c>
      <c r="Y704" s="113" t="s">
        <v>2696</v>
      </c>
      <c r="Z704" s="21" t="s">
        <v>2428</v>
      </c>
      <c r="AA704" s="5">
        <v>45979</v>
      </c>
      <c r="AB704" s="29">
        <v>62</v>
      </c>
      <c r="AC704" s="35">
        <v>45604</v>
      </c>
      <c r="AD704" s="148" t="s">
        <v>1064</v>
      </c>
      <c r="AE704" s="6"/>
      <c r="AF704" s="8"/>
      <c r="AG704" s="4"/>
      <c r="AH704" s="178"/>
      <c r="AI704" s="172"/>
      <c r="AK704" s="156" t="s">
        <v>2664</v>
      </c>
    </row>
    <row r="705" spans="1:37" s="1" customFormat="1" ht="60" customHeight="1" x14ac:dyDescent="0.2">
      <c r="A705" s="27">
        <v>3</v>
      </c>
      <c r="B705" s="148" t="s">
        <v>37</v>
      </c>
      <c r="C705" s="36">
        <v>96</v>
      </c>
      <c r="D705" s="80" t="s">
        <v>269</v>
      </c>
      <c r="E705" s="148" t="s">
        <v>584</v>
      </c>
      <c r="F705" s="148" t="s">
        <v>584</v>
      </c>
      <c r="G705" s="82" t="s">
        <v>38</v>
      </c>
      <c r="H705" s="29">
        <v>1</v>
      </c>
      <c r="I705" s="17">
        <v>0</v>
      </c>
      <c r="J705" s="29">
        <v>0</v>
      </c>
      <c r="K705" s="29">
        <v>0</v>
      </c>
      <c r="L705" s="29">
        <v>41936988</v>
      </c>
      <c r="M705" s="21" t="s">
        <v>1767</v>
      </c>
      <c r="N705" s="149">
        <v>0</v>
      </c>
      <c r="O705" s="95">
        <v>37165</v>
      </c>
      <c r="P705" s="103">
        <v>4801520.25</v>
      </c>
      <c r="Q705" s="103">
        <v>137454.89000000001</v>
      </c>
      <c r="R705" s="54">
        <v>0</v>
      </c>
      <c r="S705" s="35">
        <v>44400</v>
      </c>
      <c r="T705" s="29">
        <v>38</v>
      </c>
      <c r="U705" s="49">
        <v>7902900</v>
      </c>
      <c r="V705" s="95">
        <v>45148</v>
      </c>
      <c r="W705" s="46" t="s">
        <v>1876</v>
      </c>
      <c r="X705" s="73">
        <v>46080</v>
      </c>
      <c r="Y705" s="113" t="s">
        <v>2696</v>
      </c>
      <c r="Z705" s="21" t="s">
        <v>2428</v>
      </c>
      <c r="AA705" s="5">
        <v>45979</v>
      </c>
      <c r="AB705" s="29">
        <v>62</v>
      </c>
      <c r="AC705" s="35">
        <v>45604</v>
      </c>
      <c r="AD705" s="148" t="s">
        <v>1064</v>
      </c>
      <c r="AE705" s="6"/>
      <c r="AF705" s="8"/>
      <c r="AG705" s="4"/>
      <c r="AH705" s="178"/>
      <c r="AI705" s="172"/>
      <c r="AK705" s="156" t="s">
        <v>2664</v>
      </c>
    </row>
    <row r="706" spans="1:37" s="1" customFormat="1" ht="60" customHeight="1" x14ac:dyDescent="0.2">
      <c r="A706" s="27">
        <v>3</v>
      </c>
      <c r="B706" s="148" t="s">
        <v>37</v>
      </c>
      <c r="C706" s="36">
        <v>96</v>
      </c>
      <c r="D706" s="80" t="s">
        <v>269</v>
      </c>
      <c r="E706" s="148" t="s">
        <v>2631</v>
      </c>
      <c r="F706" s="148" t="s">
        <v>585</v>
      </c>
      <c r="G706" s="82" t="s">
        <v>38</v>
      </c>
      <c r="H706" s="29">
        <v>1</v>
      </c>
      <c r="I706" s="17">
        <v>0</v>
      </c>
      <c r="J706" s="29">
        <v>0</v>
      </c>
      <c r="K706" s="29">
        <v>0</v>
      </c>
      <c r="L706" s="29">
        <v>41936988</v>
      </c>
      <c r="M706" s="21" t="s">
        <v>1767</v>
      </c>
      <c r="N706" s="149">
        <v>0</v>
      </c>
      <c r="O706" s="95">
        <v>37165</v>
      </c>
      <c r="P706" s="103">
        <v>4801520.25</v>
      </c>
      <c r="Q706" s="103">
        <v>137454.89000000001</v>
      </c>
      <c r="R706" s="54">
        <v>0</v>
      </c>
      <c r="S706" s="35">
        <v>44400</v>
      </c>
      <c r="T706" s="29">
        <v>38</v>
      </c>
      <c r="U706" s="49">
        <v>7902900</v>
      </c>
      <c r="V706" s="95">
        <v>45148</v>
      </c>
      <c r="W706" s="46" t="s">
        <v>1876</v>
      </c>
      <c r="X706" s="73">
        <v>46080</v>
      </c>
      <c r="Y706" s="113" t="s">
        <v>2696</v>
      </c>
      <c r="Z706" s="21" t="s">
        <v>2428</v>
      </c>
      <c r="AA706" s="5">
        <v>45979</v>
      </c>
      <c r="AB706" s="29">
        <v>62</v>
      </c>
      <c r="AC706" s="35">
        <v>45604</v>
      </c>
      <c r="AD706" s="148" t="s">
        <v>1064</v>
      </c>
      <c r="AE706" s="6"/>
      <c r="AF706" s="8"/>
      <c r="AG706" s="4"/>
      <c r="AH706" s="178"/>
      <c r="AI706" s="172"/>
      <c r="AK706" s="156" t="s">
        <v>2664</v>
      </c>
    </row>
    <row r="707" spans="1:37" s="1" customFormat="1" ht="60" customHeight="1" x14ac:dyDescent="0.2">
      <c r="A707" s="27">
        <v>3</v>
      </c>
      <c r="B707" s="148" t="s">
        <v>37</v>
      </c>
      <c r="C707" s="36">
        <v>96</v>
      </c>
      <c r="D707" s="80" t="s">
        <v>269</v>
      </c>
      <c r="E707" s="148" t="s">
        <v>586</v>
      </c>
      <c r="F707" s="148" t="s">
        <v>586</v>
      </c>
      <c r="G707" s="82" t="s">
        <v>38</v>
      </c>
      <c r="H707" s="29">
        <v>1</v>
      </c>
      <c r="I707" s="17">
        <v>0</v>
      </c>
      <c r="J707" s="29">
        <v>0</v>
      </c>
      <c r="K707" s="29">
        <v>0</v>
      </c>
      <c r="L707" s="29">
        <v>41936988</v>
      </c>
      <c r="M707" s="21" t="s">
        <v>1767</v>
      </c>
      <c r="N707" s="149">
        <v>0</v>
      </c>
      <c r="O707" s="95">
        <v>37165</v>
      </c>
      <c r="P707" s="103">
        <v>4801520.25</v>
      </c>
      <c r="Q707" s="103">
        <v>137454.89000000001</v>
      </c>
      <c r="R707" s="54">
        <v>0</v>
      </c>
      <c r="S707" s="35">
        <v>44400</v>
      </c>
      <c r="T707" s="29">
        <v>38</v>
      </c>
      <c r="U707" s="49">
        <v>7902900</v>
      </c>
      <c r="V707" s="95">
        <v>45148</v>
      </c>
      <c r="W707" s="46" t="s">
        <v>1876</v>
      </c>
      <c r="X707" s="73">
        <v>46080</v>
      </c>
      <c r="Y707" s="113" t="s">
        <v>2696</v>
      </c>
      <c r="Z707" s="21" t="s">
        <v>2428</v>
      </c>
      <c r="AA707" s="5">
        <v>45979</v>
      </c>
      <c r="AB707" s="29">
        <v>62</v>
      </c>
      <c r="AC707" s="35">
        <v>45604</v>
      </c>
      <c r="AD707" s="148" t="s">
        <v>1064</v>
      </c>
      <c r="AE707" s="6"/>
      <c r="AF707" s="8"/>
      <c r="AG707" s="4"/>
      <c r="AH707" s="178"/>
      <c r="AI707" s="172"/>
      <c r="AK707" s="156" t="s">
        <v>2664</v>
      </c>
    </row>
    <row r="708" spans="1:37" s="1" customFormat="1" ht="60" customHeight="1" x14ac:dyDescent="0.2">
      <c r="A708" s="27">
        <v>3</v>
      </c>
      <c r="B708" s="148" t="s">
        <v>37</v>
      </c>
      <c r="C708" s="36">
        <v>96</v>
      </c>
      <c r="D708" s="80" t="s">
        <v>269</v>
      </c>
      <c r="E708" s="148" t="s">
        <v>587</v>
      </c>
      <c r="F708" s="148" t="s">
        <v>587</v>
      </c>
      <c r="G708" s="82" t="s">
        <v>38</v>
      </c>
      <c r="H708" s="29">
        <v>1</v>
      </c>
      <c r="I708" s="17">
        <v>0</v>
      </c>
      <c r="J708" s="29">
        <v>0</v>
      </c>
      <c r="K708" s="29">
        <v>0</v>
      </c>
      <c r="L708" s="29">
        <v>41936988</v>
      </c>
      <c r="M708" s="21" t="s">
        <v>1767</v>
      </c>
      <c r="N708" s="149">
        <v>0</v>
      </c>
      <c r="O708" s="95">
        <v>37165</v>
      </c>
      <c r="P708" s="103">
        <v>4801520.25</v>
      </c>
      <c r="Q708" s="103">
        <v>137454.89000000001</v>
      </c>
      <c r="R708" s="54">
        <v>0</v>
      </c>
      <c r="S708" s="35">
        <v>44400</v>
      </c>
      <c r="T708" s="29">
        <v>38</v>
      </c>
      <c r="U708" s="49">
        <v>7902900</v>
      </c>
      <c r="V708" s="95">
        <v>45148</v>
      </c>
      <c r="W708" s="46" t="s">
        <v>1876</v>
      </c>
      <c r="X708" s="73">
        <v>46080</v>
      </c>
      <c r="Y708" s="113" t="s">
        <v>2696</v>
      </c>
      <c r="Z708" s="21" t="s">
        <v>2428</v>
      </c>
      <c r="AA708" s="5">
        <v>45979</v>
      </c>
      <c r="AB708" s="29">
        <v>62</v>
      </c>
      <c r="AC708" s="35">
        <v>45604</v>
      </c>
      <c r="AD708" s="148" t="s">
        <v>1064</v>
      </c>
      <c r="AE708" s="6"/>
      <c r="AF708" s="8"/>
      <c r="AG708" s="4"/>
      <c r="AH708" s="178"/>
      <c r="AI708" s="172"/>
      <c r="AK708" s="156" t="s">
        <v>2664</v>
      </c>
    </row>
    <row r="709" spans="1:37" s="1" customFormat="1" ht="60" customHeight="1" x14ac:dyDescent="0.2">
      <c r="A709" s="27">
        <v>3</v>
      </c>
      <c r="B709" s="148" t="s">
        <v>37</v>
      </c>
      <c r="C709" s="36">
        <v>96</v>
      </c>
      <c r="D709" s="80" t="s">
        <v>269</v>
      </c>
      <c r="E709" s="148" t="s">
        <v>1472</v>
      </c>
      <c r="F709" s="148" t="s">
        <v>588</v>
      </c>
      <c r="G709" s="82" t="s">
        <v>38</v>
      </c>
      <c r="H709" s="29">
        <v>1</v>
      </c>
      <c r="I709" s="17">
        <v>0</v>
      </c>
      <c r="J709" s="29">
        <v>0</v>
      </c>
      <c r="K709" s="29">
        <v>0</v>
      </c>
      <c r="L709" s="29">
        <v>41936988</v>
      </c>
      <c r="M709" s="21" t="s">
        <v>1767</v>
      </c>
      <c r="N709" s="149">
        <v>0</v>
      </c>
      <c r="O709" s="95">
        <v>37165</v>
      </c>
      <c r="P709" s="103">
        <v>4801520.25</v>
      </c>
      <c r="Q709" s="103">
        <v>137454.89000000001</v>
      </c>
      <c r="R709" s="54">
        <v>0</v>
      </c>
      <c r="S709" s="35">
        <v>44400</v>
      </c>
      <c r="T709" s="29">
        <v>38</v>
      </c>
      <c r="U709" s="49">
        <v>7902900</v>
      </c>
      <c r="V709" s="95">
        <v>45148</v>
      </c>
      <c r="W709" s="46" t="s">
        <v>1876</v>
      </c>
      <c r="X709" s="73">
        <v>46080</v>
      </c>
      <c r="Y709" s="113" t="s">
        <v>2696</v>
      </c>
      <c r="Z709" s="21" t="s">
        <v>2428</v>
      </c>
      <c r="AA709" s="5">
        <v>45979</v>
      </c>
      <c r="AB709" s="29">
        <v>62</v>
      </c>
      <c r="AC709" s="35">
        <v>45604</v>
      </c>
      <c r="AD709" s="148" t="s">
        <v>1064</v>
      </c>
      <c r="AE709" s="6"/>
      <c r="AF709" s="8"/>
      <c r="AG709" s="4"/>
      <c r="AH709" s="178"/>
      <c r="AI709" s="172"/>
      <c r="AK709" s="156" t="s">
        <v>2664</v>
      </c>
    </row>
    <row r="710" spans="1:37" s="1" customFormat="1" ht="60" customHeight="1" x14ac:dyDescent="0.2">
      <c r="A710" s="27">
        <v>3</v>
      </c>
      <c r="B710" s="148" t="s">
        <v>37</v>
      </c>
      <c r="C710" s="36">
        <v>96</v>
      </c>
      <c r="D710" s="80" t="s">
        <v>269</v>
      </c>
      <c r="E710" s="148" t="s">
        <v>2632</v>
      </c>
      <c r="F710" s="148" t="s">
        <v>589</v>
      </c>
      <c r="G710" s="82" t="s">
        <v>38</v>
      </c>
      <c r="H710" s="29">
        <v>1</v>
      </c>
      <c r="I710" s="17">
        <v>0</v>
      </c>
      <c r="J710" s="29">
        <v>0</v>
      </c>
      <c r="K710" s="29">
        <v>0</v>
      </c>
      <c r="L710" s="29">
        <v>41936988</v>
      </c>
      <c r="M710" s="21" t="s">
        <v>1767</v>
      </c>
      <c r="N710" s="149">
        <v>0</v>
      </c>
      <c r="O710" s="95">
        <v>37165</v>
      </c>
      <c r="P710" s="103">
        <v>4801520.25</v>
      </c>
      <c r="Q710" s="103">
        <v>137454.89000000001</v>
      </c>
      <c r="R710" s="54">
        <v>0</v>
      </c>
      <c r="S710" s="35">
        <v>44400</v>
      </c>
      <c r="T710" s="29">
        <v>38</v>
      </c>
      <c r="U710" s="49">
        <v>7902900</v>
      </c>
      <c r="V710" s="95">
        <v>45148</v>
      </c>
      <c r="W710" s="46" t="s">
        <v>1876</v>
      </c>
      <c r="X710" s="73">
        <v>46080</v>
      </c>
      <c r="Y710" s="113" t="s">
        <v>2696</v>
      </c>
      <c r="Z710" s="21" t="s">
        <v>2428</v>
      </c>
      <c r="AA710" s="5">
        <v>45979</v>
      </c>
      <c r="AB710" s="29">
        <v>62</v>
      </c>
      <c r="AC710" s="35">
        <v>45604</v>
      </c>
      <c r="AD710" s="148" t="s">
        <v>1064</v>
      </c>
      <c r="AE710" s="6"/>
      <c r="AF710" s="8"/>
      <c r="AG710" s="4"/>
      <c r="AH710" s="178"/>
      <c r="AI710" s="172"/>
      <c r="AK710" s="156" t="s">
        <v>2664</v>
      </c>
    </row>
    <row r="711" spans="1:37" s="1" customFormat="1" ht="60" customHeight="1" x14ac:dyDescent="0.2">
      <c r="A711" s="27">
        <v>3</v>
      </c>
      <c r="B711" s="148" t="s">
        <v>37</v>
      </c>
      <c r="C711" s="36">
        <v>96</v>
      </c>
      <c r="D711" s="80" t="s">
        <v>269</v>
      </c>
      <c r="E711" s="148" t="s">
        <v>2633</v>
      </c>
      <c r="F711" s="148" t="s">
        <v>590</v>
      </c>
      <c r="G711" s="82" t="s">
        <v>38</v>
      </c>
      <c r="H711" s="29">
        <v>1</v>
      </c>
      <c r="I711" s="17">
        <v>0</v>
      </c>
      <c r="J711" s="29">
        <v>0</v>
      </c>
      <c r="K711" s="29">
        <v>0</v>
      </c>
      <c r="L711" s="29">
        <v>41936988</v>
      </c>
      <c r="M711" s="21" t="s">
        <v>1767</v>
      </c>
      <c r="N711" s="149">
        <v>0</v>
      </c>
      <c r="O711" s="95">
        <v>37165</v>
      </c>
      <c r="P711" s="103">
        <v>4801520.25</v>
      </c>
      <c r="Q711" s="103">
        <v>137454.89000000001</v>
      </c>
      <c r="R711" s="54">
        <v>0</v>
      </c>
      <c r="S711" s="35">
        <v>44400</v>
      </c>
      <c r="T711" s="29">
        <v>38</v>
      </c>
      <c r="U711" s="49">
        <v>7902900</v>
      </c>
      <c r="V711" s="95">
        <v>45148</v>
      </c>
      <c r="W711" s="46" t="s">
        <v>1876</v>
      </c>
      <c r="X711" s="73">
        <v>46080</v>
      </c>
      <c r="Y711" s="113" t="s">
        <v>2696</v>
      </c>
      <c r="Z711" s="21" t="s">
        <v>2428</v>
      </c>
      <c r="AA711" s="5">
        <v>45979</v>
      </c>
      <c r="AB711" s="29">
        <v>62</v>
      </c>
      <c r="AC711" s="35">
        <v>45604</v>
      </c>
      <c r="AD711" s="148" t="s">
        <v>1064</v>
      </c>
      <c r="AE711" s="6"/>
      <c r="AF711" s="8"/>
      <c r="AG711" s="4"/>
      <c r="AH711" s="178"/>
      <c r="AI711" s="172"/>
      <c r="AK711" s="156" t="s">
        <v>2664</v>
      </c>
    </row>
    <row r="712" spans="1:37" s="1" customFormat="1" ht="60" customHeight="1" x14ac:dyDescent="0.2">
      <c r="A712" s="27">
        <v>3</v>
      </c>
      <c r="B712" s="148" t="s">
        <v>37</v>
      </c>
      <c r="C712" s="36">
        <v>96</v>
      </c>
      <c r="D712" s="80" t="s">
        <v>269</v>
      </c>
      <c r="E712" s="148" t="s">
        <v>2634</v>
      </c>
      <c r="F712" s="148" t="s">
        <v>591</v>
      </c>
      <c r="G712" s="82" t="s">
        <v>38</v>
      </c>
      <c r="H712" s="29">
        <v>1</v>
      </c>
      <c r="I712" s="17">
        <v>0</v>
      </c>
      <c r="J712" s="29">
        <v>0</v>
      </c>
      <c r="K712" s="29">
        <v>0</v>
      </c>
      <c r="L712" s="29">
        <v>41936988</v>
      </c>
      <c r="M712" s="21" t="s">
        <v>1767</v>
      </c>
      <c r="N712" s="149">
        <v>0</v>
      </c>
      <c r="O712" s="95">
        <v>37165</v>
      </c>
      <c r="P712" s="103">
        <v>4801520.25</v>
      </c>
      <c r="Q712" s="103">
        <v>137454.89000000001</v>
      </c>
      <c r="R712" s="54">
        <v>0</v>
      </c>
      <c r="S712" s="35">
        <v>44400</v>
      </c>
      <c r="T712" s="29">
        <v>38</v>
      </c>
      <c r="U712" s="49">
        <v>7902900</v>
      </c>
      <c r="V712" s="95">
        <v>45148</v>
      </c>
      <c r="W712" s="46" t="s">
        <v>1876</v>
      </c>
      <c r="X712" s="73">
        <v>46080</v>
      </c>
      <c r="Y712" s="113" t="s">
        <v>2696</v>
      </c>
      <c r="Z712" s="21" t="s">
        <v>2428</v>
      </c>
      <c r="AA712" s="5">
        <v>45979</v>
      </c>
      <c r="AB712" s="29">
        <v>62</v>
      </c>
      <c r="AC712" s="35">
        <v>45604</v>
      </c>
      <c r="AD712" s="148" t="s">
        <v>1064</v>
      </c>
      <c r="AE712" s="6"/>
      <c r="AF712" s="8"/>
      <c r="AG712" s="4"/>
      <c r="AH712" s="178"/>
      <c r="AI712" s="172"/>
      <c r="AK712" s="156" t="s">
        <v>2664</v>
      </c>
    </row>
    <row r="713" spans="1:37" s="1" customFormat="1" ht="60" customHeight="1" x14ac:dyDescent="0.2">
      <c r="A713" s="27">
        <v>3</v>
      </c>
      <c r="B713" s="148" t="s">
        <v>37</v>
      </c>
      <c r="C713" s="36">
        <v>96</v>
      </c>
      <c r="D713" s="80" t="s">
        <v>269</v>
      </c>
      <c r="E713" s="148" t="s">
        <v>2634</v>
      </c>
      <c r="F713" s="148" t="s">
        <v>592</v>
      </c>
      <c r="G713" s="82" t="s">
        <v>38</v>
      </c>
      <c r="H713" s="29">
        <v>1</v>
      </c>
      <c r="I713" s="17">
        <v>0</v>
      </c>
      <c r="J713" s="29">
        <v>0</v>
      </c>
      <c r="K713" s="29">
        <v>0</v>
      </c>
      <c r="L713" s="29">
        <v>41936988</v>
      </c>
      <c r="M713" s="21" t="s">
        <v>1767</v>
      </c>
      <c r="N713" s="149">
        <v>0</v>
      </c>
      <c r="O713" s="95">
        <v>37165</v>
      </c>
      <c r="P713" s="103">
        <v>4801520.25</v>
      </c>
      <c r="Q713" s="103">
        <v>137454.89000000001</v>
      </c>
      <c r="R713" s="54">
        <v>0</v>
      </c>
      <c r="S713" s="35">
        <v>44400</v>
      </c>
      <c r="T713" s="29">
        <v>38</v>
      </c>
      <c r="U713" s="49">
        <v>7902900</v>
      </c>
      <c r="V713" s="95">
        <v>45148</v>
      </c>
      <c r="W713" s="46" t="s">
        <v>1876</v>
      </c>
      <c r="X713" s="73">
        <v>46080</v>
      </c>
      <c r="Y713" s="113" t="s">
        <v>2696</v>
      </c>
      <c r="Z713" s="21" t="s">
        <v>2428</v>
      </c>
      <c r="AA713" s="5">
        <v>45979</v>
      </c>
      <c r="AB713" s="29">
        <v>62</v>
      </c>
      <c r="AC713" s="35">
        <v>45604</v>
      </c>
      <c r="AD713" s="148" t="s">
        <v>1064</v>
      </c>
      <c r="AE713" s="6"/>
      <c r="AF713" s="8"/>
      <c r="AG713" s="4"/>
      <c r="AH713" s="178"/>
      <c r="AI713" s="172"/>
      <c r="AK713" s="156" t="s">
        <v>2664</v>
      </c>
    </row>
    <row r="714" spans="1:37" s="1" customFormat="1" ht="60" customHeight="1" x14ac:dyDescent="0.2">
      <c r="A714" s="27">
        <v>3</v>
      </c>
      <c r="B714" s="148" t="s">
        <v>37</v>
      </c>
      <c r="C714" s="36">
        <v>96</v>
      </c>
      <c r="D714" s="80" t="s">
        <v>269</v>
      </c>
      <c r="E714" s="148" t="s">
        <v>593</v>
      </c>
      <c r="F714" s="148" t="s">
        <v>593</v>
      </c>
      <c r="G714" s="82" t="s">
        <v>38</v>
      </c>
      <c r="H714" s="29">
        <v>1</v>
      </c>
      <c r="I714" s="17">
        <v>0</v>
      </c>
      <c r="J714" s="29">
        <v>0</v>
      </c>
      <c r="K714" s="29">
        <v>0</v>
      </c>
      <c r="L714" s="29">
        <v>41936988</v>
      </c>
      <c r="M714" s="21" t="s">
        <v>1767</v>
      </c>
      <c r="N714" s="149">
        <v>0</v>
      </c>
      <c r="O714" s="95">
        <v>37165</v>
      </c>
      <c r="P714" s="103">
        <v>4801520.25</v>
      </c>
      <c r="Q714" s="103">
        <v>137454.89000000001</v>
      </c>
      <c r="R714" s="54">
        <v>0</v>
      </c>
      <c r="S714" s="35">
        <v>44400</v>
      </c>
      <c r="T714" s="29">
        <v>38</v>
      </c>
      <c r="U714" s="49">
        <v>7902900</v>
      </c>
      <c r="V714" s="95">
        <v>45148</v>
      </c>
      <c r="W714" s="46" t="s">
        <v>1876</v>
      </c>
      <c r="X714" s="73">
        <v>46080</v>
      </c>
      <c r="Y714" s="113" t="s">
        <v>2696</v>
      </c>
      <c r="Z714" s="21" t="s">
        <v>2428</v>
      </c>
      <c r="AA714" s="5">
        <v>45979</v>
      </c>
      <c r="AB714" s="29">
        <v>62</v>
      </c>
      <c r="AC714" s="35">
        <v>45604</v>
      </c>
      <c r="AD714" s="148" t="s">
        <v>1064</v>
      </c>
      <c r="AE714" s="6"/>
      <c r="AF714" s="8"/>
      <c r="AG714" s="4"/>
      <c r="AH714" s="178"/>
      <c r="AI714" s="172"/>
      <c r="AK714" s="156" t="s">
        <v>2664</v>
      </c>
    </row>
    <row r="715" spans="1:37" s="1" customFormat="1" ht="60" customHeight="1" x14ac:dyDescent="0.2">
      <c r="A715" s="27">
        <v>3</v>
      </c>
      <c r="B715" s="148" t="s">
        <v>37</v>
      </c>
      <c r="C715" s="36">
        <v>96</v>
      </c>
      <c r="D715" s="80" t="s">
        <v>269</v>
      </c>
      <c r="E715" s="148" t="s">
        <v>594</v>
      </c>
      <c r="F715" s="148" t="s">
        <v>594</v>
      </c>
      <c r="G715" s="82" t="s">
        <v>38</v>
      </c>
      <c r="H715" s="29">
        <v>1</v>
      </c>
      <c r="I715" s="17">
        <v>0</v>
      </c>
      <c r="J715" s="29">
        <v>0</v>
      </c>
      <c r="K715" s="29">
        <v>0</v>
      </c>
      <c r="L715" s="29">
        <v>41936988</v>
      </c>
      <c r="M715" s="21" t="s">
        <v>1767</v>
      </c>
      <c r="N715" s="149">
        <v>0</v>
      </c>
      <c r="O715" s="95">
        <v>37165</v>
      </c>
      <c r="P715" s="103">
        <v>4801520.25</v>
      </c>
      <c r="Q715" s="103">
        <v>137454.89000000001</v>
      </c>
      <c r="R715" s="54">
        <v>0</v>
      </c>
      <c r="S715" s="35">
        <v>44400</v>
      </c>
      <c r="T715" s="29">
        <v>38</v>
      </c>
      <c r="U715" s="49">
        <v>7902900</v>
      </c>
      <c r="V715" s="95">
        <v>45148</v>
      </c>
      <c r="W715" s="46" t="s">
        <v>1876</v>
      </c>
      <c r="X715" s="73">
        <v>46080</v>
      </c>
      <c r="Y715" s="113" t="s">
        <v>2696</v>
      </c>
      <c r="Z715" s="21" t="s">
        <v>2428</v>
      </c>
      <c r="AA715" s="5">
        <v>45979</v>
      </c>
      <c r="AB715" s="29">
        <v>62</v>
      </c>
      <c r="AC715" s="35">
        <v>45604</v>
      </c>
      <c r="AD715" s="148" t="s">
        <v>1064</v>
      </c>
      <c r="AE715" s="6"/>
      <c r="AF715" s="8"/>
      <c r="AG715" s="4"/>
      <c r="AH715" s="178"/>
      <c r="AI715" s="172"/>
      <c r="AK715" s="156" t="s">
        <v>2664</v>
      </c>
    </row>
    <row r="716" spans="1:37" s="1" customFormat="1" ht="60" customHeight="1" x14ac:dyDescent="0.2">
      <c r="A716" s="27">
        <v>3</v>
      </c>
      <c r="B716" s="148" t="s">
        <v>37</v>
      </c>
      <c r="C716" s="36">
        <v>96</v>
      </c>
      <c r="D716" s="80" t="s">
        <v>269</v>
      </c>
      <c r="E716" s="148" t="s">
        <v>595</v>
      </c>
      <c r="F716" s="148" t="s">
        <v>595</v>
      </c>
      <c r="G716" s="82" t="s">
        <v>38</v>
      </c>
      <c r="H716" s="29">
        <v>1</v>
      </c>
      <c r="I716" s="17">
        <v>0</v>
      </c>
      <c r="J716" s="29">
        <v>0</v>
      </c>
      <c r="K716" s="29">
        <v>0</v>
      </c>
      <c r="L716" s="29">
        <v>41936988</v>
      </c>
      <c r="M716" s="21" t="s">
        <v>1767</v>
      </c>
      <c r="N716" s="149">
        <v>0</v>
      </c>
      <c r="O716" s="95">
        <v>37165</v>
      </c>
      <c r="P716" s="103">
        <v>4801520.25</v>
      </c>
      <c r="Q716" s="103">
        <v>137454.89000000001</v>
      </c>
      <c r="R716" s="54">
        <v>0</v>
      </c>
      <c r="S716" s="35">
        <v>44400</v>
      </c>
      <c r="T716" s="29">
        <v>38</v>
      </c>
      <c r="U716" s="49">
        <v>7902900</v>
      </c>
      <c r="V716" s="95">
        <v>45148</v>
      </c>
      <c r="W716" s="46" t="s">
        <v>1876</v>
      </c>
      <c r="X716" s="73">
        <v>46080</v>
      </c>
      <c r="Y716" s="113" t="s">
        <v>2696</v>
      </c>
      <c r="Z716" s="21" t="s">
        <v>2428</v>
      </c>
      <c r="AA716" s="5">
        <v>45979</v>
      </c>
      <c r="AB716" s="29">
        <v>62</v>
      </c>
      <c r="AC716" s="35">
        <v>45604</v>
      </c>
      <c r="AD716" s="148" t="s">
        <v>1064</v>
      </c>
      <c r="AE716" s="6"/>
      <c r="AF716" s="8"/>
      <c r="AG716" s="4"/>
      <c r="AH716" s="178"/>
      <c r="AI716" s="172"/>
      <c r="AK716" s="156" t="s">
        <v>2664</v>
      </c>
    </row>
    <row r="717" spans="1:37" s="1" customFormat="1" ht="60" customHeight="1" x14ac:dyDescent="0.2">
      <c r="A717" s="27">
        <v>3</v>
      </c>
      <c r="B717" s="148" t="s">
        <v>37</v>
      </c>
      <c r="C717" s="36">
        <v>96</v>
      </c>
      <c r="D717" s="80" t="s">
        <v>269</v>
      </c>
      <c r="E717" s="148" t="s">
        <v>2635</v>
      </c>
      <c r="F717" s="148" t="s">
        <v>596</v>
      </c>
      <c r="G717" s="82" t="s">
        <v>38</v>
      </c>
      <c r="H717" s="29">
        <v>1</v>
      </c>
      <c r="I717" s="17">
        <v>0</v>
      </c>
      <c r="J717" s="29">
        <v>0</v>
      </c>
      <c r="K717" s="29">
        <v>0</v>
      </c>
      <c r="L717" s="29">
        <v>41936988</v>
      </c>
      <c r="M717" s="21" t="s">
        <v>1767</v>
      </c>
      <c r="N717" s="149">
        <v>0</v>
      </c>
      <c r="O717" s="95">
        <v>37165</v>
      </c>
      <c r="P717" s="103">
        <v>4801520.25</v>
      </c>
      <c r="Q717" s="103">
        <v>137454.89000000001</v>
      </c>
      <c r="R717" s="54">
        <v>0</v>
      </c>
      <c r="S717" s="35">
        <v>44400</v>
      </c>
      <c r="T717" s="29">
        <v>38</v>
      </c>
      <c r="U717" s="49">
        <v>7902900</v>
      </c>
      <c r="V717" s="95">
        <v>45148</v>
      </c>
      <c r="W717" s="46" t="s">
        <v>1876</v>
      </c>
      <c r="X717" s="73">
        <v>46080</v>
      </c>
      <c r="Y717" s="113" t="s">
        <v>2696</v>
      </c>
      <c r="Z717" s="21" t="s">
        <v>2428</v>
      </c>
      <c r="AA717" s="5">
        <v>45979</v>
      </c>
      <c r="AB717" s="29">
        <v>62</v>
      </c>
      <c r="AC717" s="35">
        <v>45604</v>
      </c>
      <c r="AD717" s="148" t="s">
        <v>1064</v>
      </c>
      <c r="AE717" s="6"/>
      <c r="AF717" s="8"/>
      <c r="AG717" s="4"/>
      <c r="AH717" s="178"/>
      <c r="AI717" s="172"/>
      <c r="AK717" s="156" t="s">
        <v>2664</v>
      </c>
    </row>
    <row r="718" spans="1:37" s="1" customFormat="1" ht="60" customHeight="1" x14ac:dyDescent="0.2">
      <c r="A718" s="27">
        <v>3</v>
      </c>
      <c r="B718" s="148" t="s">
        <v>37</v>
      </c>
      <c r="C718" s="36">
        <v>96</v>
      </c>
      <c r="D718" s="80" t="s">
        <v>269</v>
      </c>
      <c r="E718" s="148" t="s">
        <v>2636</v>
      </c>
      <c r="F718" s="148" t="s">
        <v>597</v>
      </c>
      <c r="G718" s="82" t="s">
        <v>38</v>
      </c>
      <c r="H718" s="29">
        <v>1</v>
      </c>
      <c r="I718" s="17">
        <v>0</v>
      </c>
      <c r="J718" s="29">
        <v>0</v>
      </c>
      <c r="K718" s="29">
        <v>0</v>
      </c>
      <c r="L718" s="29">
        <v>41936988</v>
      </c>
      <c r="M718" s="21" t="s">
        <v>1767</v>
      </c>
      <c r="N718" s="149">
        <v>0</v>
      </c>
      <c r="O718" s="95">
        <v>37165</v>
      </c>
      <c r="P718" s="103">
        <v>4801520.25</v>
      </c>
      <c r="Q718" s="103">
        <v>137454.89000000001</v>
      </c>
      <c r="R718" s="54">
        <v>0</v>
      </c>
      <c r="S718" s="35">
        <v>44400</v>
      </c>
      <c r="T718" s="29">
        <v>38</v>
      </c>
      <c r="U718" s="49">
        <v>7902900</v>
      </c>
      <c r="V718" s="95">
        <v>45148</v>
      </c>
      <c r="W718" s="46" t="s">
        <v>1876</v>
      </c>
      <c r="X718" s="73">
        <v>46080</v>
      </c>
      <c r="Y718" s="113" t="s">
        <v>2696</v>
      </c>
      <c r="Z718" s="21" t="s">
        <v>2428</v>
      </c>
      <c r="AA718" s="5">
        <v>45979</v>
      </c>
      <c r="AB718" s="29">
        <v>62</v>
      </c>
      <c r="AC718" s="35">
        <v>45604</v>
      </c>
      <c r="AD718" s="148" t="s">
        <v>1064</v>
      </c>
      <c r="AE718" s="6"/>
      <c r="AF718" s="8"/>
      <c r="AG718" s="4"/>
      <c r="AH718" s="178"/>
      <c r="AI718" s="172"/>
      <c r="AK718" s="156" t="s">
        <v>2664</v>
      </c>
    </row>
    <row r="719" spans="1:37" s="1" customFormat="1" ht="60" customHeight="1" x14ac:dyDescent="0.2">
      <c r="A719" s="27">
        <v>3</v>
      </c>
      <c r="B719" s="148" t="s">
        <v>37</v>
      </c>
      <c r="C719" s="36">
        <v>96</v>
      </c>
      <c r="D719" s="80" t="s">
        <v>269</v>
      </c>
      <c r="E719" s="148" t="s">
        <v>2637</v>
      </c>
      <c r="F719" s="148" t="s">
        <v>598</v>
      </c>
      <c r="G719" s="82" t="s">
        <v>38</v>
      </c>
      <c r="H719" s="29">
        <v>1</v>
      </c>
      <c r="I719" s="17">
        <v>0</v>
      </c>
      <c r="J719" s="29">
        <v>0</v>
      </c>
      <c r="K719" s="29">
        <v>0</v>
      </c>
      <c r="L719" s="29">
        <v>41936988</v>
      </c>
      <c r="M719" s="21" t="s">
        <v>1767</v>
      </c>
      <c r="N719" s="149">
        <v>0</v>
      </c>
      <c r="O719" s="95">
        <v>37165</v>
      </c>
      <c r="P719" s="103">
        <v>4801520.25</v>
      </c>
      <c r="Q719" s="103">
        <v>137454.89000000001</v>
      </c>
      <c r="R719" s="54">
        <v>0</v>
      </c>
      <c r="S719" s="35">
        <v>44400</v>
      </c>
      <c r="T719" s="29">
        <v>38</v>
      </c>
      <c r="U719" s="49">
        <v>7902900</v>
      </c>
      <c r="V719" s="95">
        <v>45148</v>
      </c>
      <c r="W719" s="46" t="s">
        <v>1876</v>
      </c>
      <c r="X719" s="73">
        <v>46080</v>
      </c>
      <c r="Y719" s="113" t="s">
        <v>2696</v>
      </c>
      <c r="Z719" s="21" t="s">
        <v>2428</v>
      </c>
      <c r="AA719" s="5">
        <v>45979</v>
      </c>
      <c r="AB719" s="29">
        <v>62</v>
      </c>
      <c r="AC719" s="35">
        <v>45604</v>
      </c>
      <c r="AD719" s="148" t="s">
        <v>1064</v>
      </c>
      <c r="AE719" s="6"/>
      <c r="AF719" s="8"/>
      <c r="AG719" s="4"/>
      <c r="AH719" s="178"/>
      <c r="AI719" s="172"/>
      <c r="AK719" s="156" t="s">
        <v>2664</v>
      </c>
    </row>
    <row r="720" spans="1:37" s="1" customFormat="1" ht="60" customHeight="1" x14ac:dyDescent="0.2">
      <c r="A720" s="27">
        <v>3</v>
      </c>
      <c r="B720" s="148" t="s">
        <v>37</v>
      </c>
      <c r="C720" s="36">
        <v>96</v>
      </c>
      <c r="D720" s="80" t="s">
        <v>269</v>
      </c>
      <c r="E720" s="148" t="s">
        <v>599</v>
      </c>
      <c r="F720" s="148" t="s">
        <v>599</v>
      </c>
      <c r="G720" s="82" t="s">
        <v>38</v>
      </c>
      <c r="H720" s="29">
        <v>1</v>
      </c>
      <c r="I720" s="17">
        <v>0</v>
      </c>
      <c r="J720" s="29">
        <v>0</v>
      </c>
      <c r="K720" s="29">
        <v>0</v>
      </c>
      <c r="L720" s="29">
        <v>41936988</v>
      </c>
      <c r="M720" s="21" t="s">
        <v>1767</v>
      </c>
      <c r="N720" s="149">
        <v>0</v>
      </c>
      <c r="O720" s="95">
        <v>37165</v>
      </c>
      <c r="P720" s="103">
        <v>4801520.25</v>
      </c>
      <c r="Q720" s="103">
        <v>137454.89000000001</v>
      </c>
      <c r="R720" s="54">
        <v>0</v>
      </c>
      <c r="S720" s="35">
        <v>44400</v>
      </c>
      <c r="T720" s="29">
        <v>38</v>
      </c>
      <c r="U720" s="49">
        <v>7902900</v>
      </c>
      <c r="V720" s="95">
        <v>45148</v>
      </c>
      <c r="W720" s="46" t="s">
        <v>1876</v>
      </c>
      <c r="X720" s="73">
        <v>46080</v>
      </c>
      <c r="Y720" s="113" t="s">
        <v>2696</v>
      </c>
      <c r="Z720" s="21" t="s">
        <v>2428</v>
      </c>
      <c r="AA720" s="5">
        <v>45979</v>
      </c>
      <c r="AB720" s="29">
        <v>62</v>
      </c>
      <c r="AC720" s="35">
        <v>45604</v>
      </c>
      <c r="AD720" s="148" t="s">
        <v>1064</v>
      </c>
      <c r="AE720" s="6"/>
      <c r="AF720" s="8"/>
      <c r="AG720" s="4"/>
      <c r="AH720" s="178"/>
      <c r="AI720" s="172"/>
      <c r="AK720" s="156" t="s">
        <v>2664</v>
      </c>
    </row>
    <row r="721" spans="1:37" s="1" customFormat="1" ht="60" customHeight="1" x14ac:dyDescent="0.2">
      <c r="A721" s="27">
        <v>3</v>
      </c>
      <c r="B721" s="148" t="s">
        <v>37</v>
      </c>
      <c r="C721" s="36">
        <v>96</v>
      </c>
      <c r="D721" s="80" t="s">
        <v>269</v>
      </c>
      <c r="E721" s="148" t="s">
        <v>600</v>
      </c>
      <c r="F721" s="148" t="s">
        <v>600</v>
      </c>
      <c r="G721" s="82" t="s">
        <v>38</v>
      </c>
      <c r="H721" s="29">
        <v>1</v>
      </c>
      <c r="I721" s="17">
        <v>0</v>
      </c>
      <c r="J721" s="29">
        <v>0</v>
      </c>
      <c r="K721" s="29">
        <v>0</v>
      </c>
      <c r="L721" s="29">
        <v>41936988</v>
      </c>
      <c r="M721" s="21" t="s">
        <v>1767</v>
      </c>
      <c r="N721" s="149">
        <v>0</v>
      </c>
      <c r="O721" s="95">
        <v>37165</v>
      </c>
      <c r="P721" s="103">
        <v>4801520.25</v>
      </c>
      <c r="Q721" s="103">
        <v>137454.89000000001</v>
      </c>
      <c r="R721" s="54">
        <v>0</v>
      </c>
      <c r="S721" s="35">
        <v>44400</v>
      </c>
      <c r="T721" s="29">
        <v>38</v>
      </c>
      <c r="U721" s="49">
        <v>7902900</v>
      </c>
      <c r="V721" s="95">
        <v>45148</v>
      </c>
      <c r="W721" s="46" t="s">
        <v>1876</v>
      </c>
      <c r="X721" s="73">
        <v>46080</v>
      </c>
      <c r="Y721" s="113" t="s">
        <v>2696</v>
      </c>
      <c r="Z721" s="21" t="s">
        <v>2428</v>
      </c>
      <c r="AA721" s="5">
        <v>45979</v>
      </c>
      <c r="AB721" s="29">
        <v>62</v>
      </c>
      <c r="AC721" s="35">
        <v>45604</v>
      </c>
      <c r="AD721" s="148" t="s">
        <v>1064</v>
      </c>
      <c r="AE721" s="6"/>
      <c r="AF721" s="8"/>
      <c r="AG721" s="4"/>
      <c r="AH721" s="178"/>
      <c r="AI721" s="172"/>
      <c r="AK721" s="156" t="s">
        <v>2664</v>
      </c>
    </row>
    <row r="722" spans="1:37" s="1" customFormat="1" ht="45" x14ac:dyDescent="0.2">
      <c r="A722" s="27">
        <v>3</v>
      </c>
      <c r="B722" s="148" t="s">
        <v>37</v>
      </c>
      <c r="C722" s="36">
        <v>96</v>
      </c>
      <c r="D722" s="80" t="s">
        <v>269</v>
      </c>
      <c r="E722" s="148" t="s">
        <v>2135</v>
      </c>
      <c r="F722" s="148" t="s">
        <v>601</v>
      </c>
      <c r="G722" s="82" t="s">
        <v>38</v>
      </c>
      <c r="H722" s="29">
        <v>89</v>
      </c>
      <c r="I722" s="17">
        <v>0</v>
      </c>
      <c r="J722" s="29">
        <v>0</v>
      </c>
      <c r="K722" s="29">
        <v>0</v>
      </c>
      <c r="L722" s="29">
        <v>41936988</v>
      </c>
      <c r="M722" s="21" t="s">
        <v>1767</v>
      </c>
      <c r="N722" s="149">
        <v>0</v>
      </c>
      <c r="O722" s="95">
        <v>37165</v>
      </c>
      <c r="P722" s="103">
        <v>4801520.25</v>
      </c>
      <c r="Q722" s="103">
        <v>137454.89000000001</v>
      </c>
      <c r="R722" s="54">
        <v>0</v>
      </c>
      <c r="S722" s="35">
        <v>44400</v>
      </c>
      <c r="T722" s="29">
        <v>38</v>
      </c>
      <c r="U722" s="49">
        <v>7902900</v>
      </c>
      <c r="V722" s="95">
        <v>45148</v>
      </c>
      <c r="W722" s="46" t="s">
        <v>1876</v>
      </c>
      <c r="X722" s="73">
        <v>46080</v>
      </c>
      <c r="Y722" s="113" t="s">
        <v>2696</v>
      </c>
      <c r="Z722" s="21" t="s">
        <v>2428</v>
      </c>
      <c r="AA722" s="5">
        <v>45979</v>
      </c>
      <c r="AB722" s="29">
        <v>62</v>
      </c>
      <c r="AC722" s="35">
        <v>45604</v>
      </c>
      <c r="AD722" s="148" t="s">
        <v>1064</v>
      </c>
      <c r="AE722" s="6"/>
      <c r="AF722" s="8"/>
      <c r="AG722" s="4"/>
      <c r="AH722" s="178"/>
      <c r="AI722" s="172"/>
      <c r="AK722" s="156" t="s">
        <v>2664</v>
      </c>
    </row>
    <row r="723" spans="1:37" s="1" customFormat="1" ht="45" x14ac:dyDescent="0.2">
      <c r="A723" s="27">
        <v>3</v>
      </c>
      <c r="B723" s="148" t="s">
        <v>37</v>
      </c>
      <c r="C723" s="36">
        <v>96</v>
      </c>
      <c r="D723" s="80" t="s">
        <v>269</v>
      </c>
      <c r="E723" s="148" t="s">
        <v>2638</v>
      </c>
      <c r="F723" s="148" t="s">
        <v>602</v>
      </c>
      <c r="G723" s="82" t="s">
        <v>38</v>
      </c>
      <c r="H723" s="29">
        <v>1</v>
      </c>
      <c r="I723" s="17">
        <v>0</v>
      </c>
      <c r="J723" s="29">
        <v>0</v>
      </c>
      <c r="K723" s="29">
        <v>0</v>
      </c>
      <c r="L723" s="29">
        <v>41936988</v>
      </c>
      <c r="M723" s="21" t="s">
        <v>1767</v>
      </c>
      <c r="N723" s="149">
        <v>0</v>
      </c>
      <c r="O723" s="95">
        <v>37165</v>
      </c>
      <c r="P723" s="103">
        <v>4801520.25</v>
      </c>
      <c r="Q723" s="103">
        <v>137454.89000000001</v>
      </c>
      <c r="R723" s="54">
        <v>0</v>
      </c>
      <c r="S723" s="35">
        <v>44400</v>
      </c>
      <c r="T723" s="29">
        <v>38</v>
      </c>
      <c r="U723" s="49">
        <v>7902900</v>
      </c>
      <c r="V723" s="95">
        <v>45148</v>
      </c>
      <c r="W723" s="46" t="s">
        <v>1876</v>
      </c>
      <c r="X723" s="73">
        <v>46080</v>
      </c>
      <c r="Y723" s="113" t="s">
        <v>2696</v>
      </c>
      <c r="Z723" s="21" t="s">
        <v>2428</v>
      </c>
      <c r="AA723" s="5">
        <v>45979</v>
      </c>
      <c r="AB723" s="29">
        <v>62</v>
      </c>
      <c r="AC723" s="35">
        <v>45604</v>
      </c>
      <c r="AD723" s="148" t="s">
        <v>1064</v>
      </c>
      <c r="AE723" s="6"/>
      <c r="AF723" s="8"/>
      <c r="AG723" s="4"/>
      <c r="AH723" s="178"/>
      <c r="AI723" s="172"/>
      <c r="AK723" s="156" t="s">
        <v>2664</v>
      </c>
    </row>
    <row r="724" spans="1:37" s="1" customFormat="1" ht="45" x14ac:dyDescent="0.2">
      <c r="A724" s="27">
        <v>3</v>
      </c>
      <c r="B724" s="148" t="s">
        <v>37</v>
      </c>
      <c r="C724" s="36">
        <v>96</v>
      </c>
      <c r="D724" s="80" t="s">
        <v>269</v>
      </c>
      <c r="E724" s="148" t="s">
        <v>603</v>
      </c>
      <c r="F724" s="148" t="s">
        <v>603</v>
      </c>
      <c r="G724" s="82" t="s">
        <v>38</v>
      </c>
      <c r="H724" s="29">
        <v>1</v>
      </c>
      <c r="I724" s="17">
        <v>0</v>
      </c>
      <c r="J724" s="29">
        <v>0</v>
      </c>
      <c r="K724" s="29">
        <v>0</v>
      </c>
      <c r="L724" s="29">
        <v>41936988</v>
      </c>
      <c r="M724" s="21" t="s">
        <v>1767</v>
      </c>
      <c r="N724" s="149">
        <v>0</v>
      </c>
      <c r="O724" s="95">
        <v>37165</v>
      </c>
      <c r="P724" s="103">
        <v>4801520.25</v>
      </c>
      <c r="Q724" s="103">
        <v>137454.89000000001</v>
      </c>
      <c r="R724" s="54">
        <v>0</v>
      </c>
      <c r="S724" s="35">
        <v>44400</v>
      </c>
      <c r="T724" s="29">
        <v>38</v>
      </c>
      <c r="U724" s="49">
        <v>7902900</v>
      </c>
      <c r="V724" s="95">
        <v>45148</v>
      </c>
      <c r="W724" s="46" t="s">
        <v>1876</v>
      </c>
      <c r="X724" s="73">
        <v>46080</v>
      </c>
      <c r="Y724" s="113" t="s">
        <v>2696</v>
      </c>
      <c r="Z724" s="21" t="s">
        <v>2428</v>
      </c>
      <c r="AA724" s="5">
        <v>45979</v>
      </c>
      <c r="AB724" s="29">
        <v>62</v>
      </c>
      <c r="AC724" s="35">
        <v>45604</v>
      </c>
      <c r="AD724" s="148" t="s">
        <v>1064</v>
      </c>
      <c r="AE724" s="6"/>
      <c r="AF724" s="8"/>
      <c r="AG724" s="4"/>
      <c r="AH724" s="178"/>
      <c r="AI724" s="172"/>
      <c r="AK724" s="156" t="s">
        <v>2664</v>
      </c>
    </row>
    <row r="725" spans="1:37" s="1" customFormat="1" ht="45" x14ac:dyDescent="0.2">
      <c r="A725" s="27">
        <v>3</v>
      </c>
      <c r="B725" s="148" t="s">
        <v>37</v>
      </c>
      <c r="C725" s="36">
        <v>96</v>
      </c>
      <c r="D725" s="80" t="s">
        <v>269</v>
      </c>
      <c r="E725" s="148" t="s">
        <v>2639</v>
      </c>
      <c r="F725" s="148" t="s">
        <v>604</v>
      </c>
      <c r="G725" s="82" t="s">
        <v>38</v>
      </c>
      <c r="H725" s="29">
        <v>1</v>
      </c>
      <c r="I725" s="17">
        <v>0</v>
      </c>
      <c r="J725" s="29">
        <v>0</v>
      </c>
      <c r="K725" s="29">
        <v>0</v>
      </c>
      <c r="L725" s="29">
        <v>41936988</v>
      </c>
      <c r="M725" s="21" t="s">
        <v>1767</v>
      </c>
      <c r="N725" s="149">
        <v>0</v>
      </c>
      <c r="O725" s="95">
        <v>37165</v>
      </c>
      <c r="P725" s="103">
        <v>4801520.25</v>
      </c>
      <c r="Q725" s="103">
        <v>137454.89000000001</v>
      </c>
      <c r="R725" s="54">
        <v>0</v>
      </c>
      <c r="S725" s="35">
        <v>44400</v>
      </c>
      <c r="T725" s="29">
        <v>38</v>
      </c>
      <c r="U725" s="49">
        <v>7902900</v>
      </c>
      <c r="V725" s="95">
        <v>45148</v>
      </c>
      <c r="W725" s="46" t="s">
        <v>1876</v>
      </c>
      <c r="X725" s="73">
        <v>46080</v>
      </c>
      <c r="Y725" s="113" t="s">
        <v>2696</v>
      </c>
      <c r="Z725" s="21" t="s">
        <v>2428</v>
      </c>
      <c r="AA725" s="5">
        <v>45979</v>
      </c>
      <c r="AB725" s="29">
        <v>62</v>
      </c>
      <c r="AC725" s="35">
        <v>45604</v>
      </c>
      <c r="AD725" s="148" t="s">
        <v>1064</v>
      </c>
      <c r="AE725" s="6"/>
      <c r="AF725" s="8"/>
      <c r="AG725" s="4"/>
      <c r="AH725" s="178"/>
      <c r="AI725" s="172"/>
      <c r="AK725" s="156" t="s">
        <v>2664</v>
      </c>
    </row>
    <row r="726" spans="1:37" s="1" customFormat="1" ht="45" x14ac:dyDescent="0.2">
      <c r="A726" s="27">
        <v>3</v>
      </c>
      <c r="B726" s="148" t="s">
        <v>37</v>
      </c>
      <c r="C726" s="36">
        <v>96</v>
      </c>
      <c r="D726" s="80" t="s">
        <v>269</v>
      </c>
      <c r="E726" s="148" t="s">
        <v>605</v>
      </c>
      <c r="F726" s="148" t="s">
        <v>605</v>
      </c>
      <c r="G726" s="82" t="s">
        <v>38</v>
      </c>
      <c r="H726" s="29">
        <v>1</v>
      </c>
      <c r="I726" s="17">
        <v>0</v>
      </c>
      <c r="J726" s="29">
        <v>0</v>
      </c>
      <c r="K726" s="29">
        <v>0</v>
      </c>
      <c r="L726" s="29">
        <v>41936988</v>
      </c>
      <c r="M726" s="21" t="s">
        <v>1767</v>
      </c>
      <c r="N726" s="149">
        <v>0</v>
      </c>
      <c r="O726" s="95">
        <v>37165</v>
      </c>
      <c r="P726" s="103">
        <v>4801520.25</v>
      </c>
      <c r="Q726" s="103">
        <v>137454.89000000001</v>
      </c>
      <c r="R726" s="54">
        <v>0</v>
      </c>
      <c r="S726" s="35">
        <v>44400</v>
      </c>
      <c r="T726" s="29">
        <v>38</v>
      </c>
      <c r="U726" s="49">
        <v>7902900</v>
      </c>
      <c r="V726" s="95">
        <v>45148</v>
      </c>
      <c r="W726" s="46" t="s">
        <v>1876</v>
      </c>
      <c r="X726" s="73">
        <v>46080</v>
      </c>
      <c r="Y726" s="113" t="s">
        <v>2696</v>
      </c>
      <c r="Z726" s="21" t="s">
        <v>2428</v>
      </c>
      <c r="AA726" s="5">
        <v>45979</v>
      </c>
      <c r="AB726" s="29">
        <v>62</v>
      </c>
      <c r="AC726" s="35">
        <v>45604</v>
      </c>
      <c r="AD726" s="148" t="s">
        <v>1064</v>
      </c>
      <c r="AE726" s="6"/>
      <c r="AF726" s="8"/>
      <c r="AG726" s="4"/>
      <c r="AH726" s="178"/>
      <c r="AI726" s="172"/>
      <c r="AK726" s="156" t="s">
        <v>2664</v>
      </c>
    </row>
    <row r="727" spans="1:37" s="1" customFormat="1" ht="45" x14ac:dyDescent="0.2">
      <c r="A727" s="27">
        <v>3</v>
      </c>
      <c r="B727" s="148" t="s">
        <v>37</v>
      </c>
      <c r="C727" s="36">
        <v>96</v>
      </c>
      <c r="D727" s="80" t="s">
        <v>269</v>
      </c>
      <c r="E727" s="148" t="s">
        <v>606</v>
      </c>
      <c r="F727" s="148" t="s">
        <v>606</v>
      </c>
      <c r="G727" s="82" t="s">
        <v>38</v>
      </c>
      <c r="H727" s="29">
        <v>1</v>
      </c>
      <c r="I727" s="17">
        <v>0</v>
      </c>
      <c r="J727" s="29">
        <v>0</v>
      </c>
      <c r="K727" s="29">
        <v>0</v>
      </c>
      <c r="L727" s="29">
        <v>41936988</v>
      </c>
      <c r="M727" s="21" t="s">
        <v>1767</v>
      </c>
      <c r="N727" s="149">
        <v>0</v>
      </c>
      <c r="O727" s="95">
        <v>37165</v>
      </c>
      <c r="P727" s="103">
        <v>4801520.25</v>
      </c>
      <c r="Q727" s="103">
        <v>137454.89000000001</v>
      </c>
      <c r="R727" s="54">
        <v>0</v>
      </c>
      <c r="S727" s="35">
        <v>44400</v>
      </c>
      <c r="T727" s="29">
        <v>38</v>
      </c>
      <c r="U727" s="49">
        <v>7902900</v>
      </c>
      <c r="V727" s="95">
        <v>45148</v>
      </c>
      <c r="W727" s="46" t="s">
        <v>1876</v>
      </c>
      <c r="X727" s="73">
        <v>46080</v>
      </c>
      <c r="Y727" s="113" t="s">
        <v>2696</v>
      </c>
      <c r="Z727" s="21" t="s">
        <v>2428</v>
      </c>
      <c r="AA727" s="5">
        <v>45979</v>
      </c>
      <c r="AB727" s="29">
        <v>62</v>
      </c>
      <c r="AC727" s="35">
        <v>45604</v>
      </c>
      <c r="AD727" s="148" t="s">
        <v>1064</v>
      </c>
      <c r="AE727" s="6"/>
      <c r="AF727" s="8"/>
      <c r="AG727" s="4"/>
      <c r="AH727" s="178"/>
      <c r="AI727" s="172"/>
      <c r="AK727" s="156" t="s">
        <v>2664</v>
      </c>
    </row>
    <row r="728" spans="1:37" s="1" customFormat="1" ht="45" x14ac:dyDescent="0.2">
      <c r="A728" s="27">
        <v>3</v>
      </c>
      <c r="B728" s="148" t="s">
        <v>37</v>
      </c>
      <c r="C728" s="36">
        <v>96</v>
      </c>
      <c r="D728" s="80" t="s">
        <v>269</v>
      </c>
      <c r="E728" s="148" t="s">
        <v>607</v>
      </c>
      <c r="F728" s="148" t="s">
        <v>607</v>
      </c>
      <c r="G728" s="82" t="s">
        <v>38</v>
      </c>
      <c r="H728" s="29">
        <v>1</v>
      </c>
      <c r="I728" s="17">
        <v>0</v>
      </c>
      <c r="J728" s="29">
        <v>0</v>
      </c>
      <c r="K728" s="29">
        <v>0</v>
      </c>
      <c r="L728" s="29">
        <v>41936988</v>
      </c>
      <c r="M728" s="21" t="s">
        <v>1767</v>
      </c>
      <c r="N728" s="149">
        <v>0</v>
      </c>
      <c r="O728" s="95">
        <v>37165</v>
      </c>
      <c r="P728" s="103">
        <v>4801520.25</v>
      </c>
      <c r="Q728" s="103">
        <v>137454.89000000001</v>
      </c>
      <c r="R728" s="54">
        <v>0</v>
      </c>
      <c r="S728" s="35">
        <v>44400</v>
      </c>
      <c r="T728" s="29">
        <v>38</v>
      </c>
      <c r="U728" s="49">
        <v>7902900</v>
      </c>
      <c r="V728" s="95">
        <v>45148</v>
      </c>
      <c r="W728" s="46" t="s">
        <v>1876</v>
      </c>
      <c r="X728" s="73">
        <v>46080</v>
      </c>
      <c r="Y728" s="113" t="s">
        <v>2696</v>
      </c>
      <c r="Z728" s="21" t="s">
        <v>2428</v>
      </c>
      <c r="AA728" s="5">
        <v>45979</v>
      </c>
      <c r="AB728" s="29">
        <v>62</v>
      </c>
      <c r="AC728" s="35">
        <v>45604</v>
      </c>
      <c r="AD728" s="148" t="s">
        <v>1064</v>
      </c>
      <c r="AE728" s="6"/>
      <c r="AF728" s="8"/>
      <c r="AG728" s="4"/>
      <c r="AH728" s="178"/>
      <c r="AI728" s="172"/>
      <c r="AK728" s="156" t="s">
        <v>2664</v>
      </c>
    </row>
    <row r="729" spans="1:37" s="1" customFormat="1" ht="45" x14ac:dyDescent="0.2">
      <c r="A729" s="27">
        <v>3</v>
      </c>
      <c r="B729" s="148" t="s">
        <v>37</v>
      </c>
      <c r="C729" s="36">
        <v>96</v>
      </c>
      <c r="D729" s="80" t="s">
        <v>269</v>
      </c>
      <c r="E729" s="148" t="s">
        <v>1694</v>
      </c>
      <c r="F729" s="148" t="s">
        <v>608</v>
      </c>
      <c r="G729" s="82" t="s">
        <v>38</v>
      </c>
      <c r="H729" s="29">
        <v>1</v>
      </c>
      <c r="I729" s="17">
        <v>0</v>
      </c>
      <c r="J729" s="29">
        <v>0</v>
      </c>
      <c r="K729" s="29">
        <v>0</v>
      </c>
      <c r="L729" s="29">
        <v>41936988</v>
      </c>
      <c r="M729" s="21" t="s">
        <v>1767</v>
      </c>
      <c r="N729" s="149">
        <v>0</v>
      </c>
      <c r="O729" s="95">
        <v>37165</v>
      </c>
      <c r="P729" s="103">
        <v>4801520.25</v>
      </c>
      <c r="Q729" s="103">
        <v>137454.89000000001</v>
      </c>
      <c r="R729" s="54">
        <v>0</v>
      </c>
      <c r="S729" s="35">
        <v>44400</v>
      </c>
      <c r="T729" s="29">
        <v>38</v>
      </c>
      <c r="U729" s="49">
        <v>7902900</v>
      </c>
      <c r="V729" s="95">
        <v>45148</v>
      </c>
      <c r="W729" s="46" t="s">
        <v>1876</v>
      </c>
      <c r="X729" s="73">
        <v>46080</v>
      </c>
      <c r="Y729" s="113" t="s">
        <v>2696</v>
      </c>
      <c r="Z729" s="21" t="s">
        <v>2428</v>
      </c>
      <c r="AA729" s="5">
        <v>45979</v>
      </c>
      <c r="AB729" s="29">
        <v>62</v>
      </c>
      <c r="AC729" s="35">
        <v>45604</v>
      </c>
      <c r="AD729" s="148" t="s">
        <v>1064</v>
      </c>
      <c r="AE729" s="6"/>
      <c r="AF729" s="8"/>
      <c r="AG729" s="4"/>
      <c r="AH729" s="178"/>
      <c r="AI729" s="172"/>
      <c r="AK729" s="156" t="s">
        <v>2664</v>
      </c>
    </row>
    <row r="730" spans="1:37" s="1" customFormat="1" ht="45" x14ac:dyDescent="0.2">
      <c r="A730" s="27">
        <v>3</v>
      </c>
      <c r="B730" s="148" t="s">
        <v>37</v>
      </c>
      <c r="C730" s="36">
        <v>96</v>
      </c>
      <c r="D730" s="80" t="s">
        <v>269</v>
      </c>
      <c r="E730" s="148" t="s">
        <v>609</v>
      </c>
      <c r="F730" s="148" t="s">
        <v>609</v>
      </c>
      <c r="G730" s="82" t="s">
        <v>38</v>
      </c>
      <c r="H730" s="29">
        <v>1</v>
      </c>
      <c r="I730" s="17">
        <v>0</v>
      </c>
      <c r="J730" s="29">
        <v>0</v>
      </c>
      <c r="K730" s="29">
        <v>0</v>
      </c>
      <c r="L730" s="29">
        <v>41936988</v>
      </c>
      <c r="M730" s="21" t="s">
        <v>1767</v>
      </c>
      <c r="N730" s="149">
        <v>0</v>
      </c>
      <c r="O730" s="95">
        <v>37165</v>
      </c>
      <c r="P730" s="103">
        <v>4801520.25</v>
      </c>
      <c r="Q730" s="103">
        <v>137454.89000000001</v>
      </c>
      <c r="R730" s="54">
        <v>0</v>
      </c>
      <c r="S730" s="35">
        <v>44400</v>
      </c>
      <c r="T730" s="29">
        <v>38</v>
      </c>
      <c r="U730" s="49">
        <v>7902900</v>
      </c>
      <c r="V730" s="95">
        <v>45148</v>
      </c>
      <c r="W730" s="46" t="s">
        <v>1876</v>
      </c>
      <c r="X730" s="73">
        <v>46080</v>
      </c>
      <c r="Y730" s="113" t="s">
        <v>2696</v>
      </c>
      <c r="Z730" s="21" t="s">
        <v>2428</v>
      </c>
      <c r="AA730" s="5">
        <v>45979</v>
      </c>
      <c r="AB730" s="29">
        <v>62</v>
      </c>
      <c r="AC730" s="35">
        <v>45604</v>
      </c>
      <c r="AD730" s="148" t="s">
        <v>1064</v>
      </c>
      <c r="AE730" s="6"/>
      <c r="AF730" s="8"/>
      <c r="AG730" s="4"/>
      <c r="AH730" s="178"/>
      <c r="AI730" s="172"/>
      <c r="AK730" s="156" t="s">
        <v>2664</v>
      </c>
    </row>
    <row r="731" spans="1:37" s="1" customFormat="1" ht="45" x14ac:dyDescent="0.2">
      <c r="A731" s="27">
        <v>3</v>
      </c>
      <c r="B731" s="148" t="s">
        <v>37</v>
      </c>
      <c r="C731" s="36">
        <v>96</v>
      </c>
      <c r="D731" s="80" t="s">
        <v>269</v>
      </c>
      <c r="E731" s="148" t="s">
        <v>610</v>
      </c>
      <c r="F731" s="148" t="s">
        <v>610</v>
      </c>
      <c r="G731" s="82" t="s">
        <v>38</v>
      </c>
      <c r="H731" s="29">
        <v>1</v>
      </c>
      <c r="I731" s="17">
        <v>0</v>
      </c>
      <c r="J731" s="29">
        <v>0</v>
      </c>
      <c r="K731" s="29">
        <v>0</v>
      </c>
      <c r="L731" s="29">
        <v>41936988</v>
      </c>
      <c r="M731" s="21" t="s">
        <v>1767</v>
      </c>
      <c r="N731" s="149">
        <v>0</v>
      </c>
      <c r="O731" s="95">
        <v>37165</v>
      </c>
      <c r="P731" s="103">
        <v>4801520.25</v>
      </c>
      <c r="Q731" s="103">
        <v>137454.89000000001</v>
      </c>
      <c r="R731" s="54">
        <v>0</v>
      </c>
      <c r="S731" s="35">
        <v>44400</v>
      </c>
      <c r="T731" s="29">
        <v>38</v>
      </c>
      <c r="U731" s="49">
        <v>7902900</v>
      </c>
      <c r="V731" s="95">
        <v>45148</v>
      </c>
      <c r="W731" s="46" t="s">
        <v>1876</v>
      </c>
      <c r="X731" s="73">
        <v>46080</v>
      </c>
      <c r="Y731" s="113" t="s">
        <v>2696</v>
      </c>
      <c r="Z731" s="21" t="s">
        <v>2428</v>
      </c>
      <c r="AA731" s="5">
        <v>45979</v>
      </c>
      <c r="AB731" s="29">
        <v>62</v>
      </c>
      <c r="AC731" s="35">
        <v>45604</v>
      </c>
      <c r="AD731" s="148" t="s">
        <v>1064</v>
      </c>
      <c r="AE731" s="6"/>
      <c r="AF731" s="8"/>
      <c r="AG731" s="4"/>
      <c r="AH731" s="178"/>
      <c r="AI731" s="172"/>
      <c r="AK731" s="156" t="s">
        <v>2664</v>
      </c>
    </row>
    <row r="732" spans="1:37" s="1" customFormat="1" ht="45" x14ac:dyDescent="0.2">
      <c r="A732" s="27">
        <v>3</v>
      </c>
      <c r="B732" s="148" t="s">
        <v>37</v>
      </c>
      <c r="C732" s="36">
        <v>96</v>
      </c>
      <c r="D732" s="80" t="s">
        <v>269</v>
      </c>
      <c r="E732" s="148" t="s">
        <v>611</v>
      </c>
      <c r="F732" s="148" t="s">
        <v>611</v>
      </c>
      <c r="G732" s="82" t="s">
        <v>38</v>
      </c>
      <c r="H732" s="29">
        <v>1</v>
      </c>
      <c r="I732" s="17">
        <v>0</v>
      </c>
      <c r="J732" s="29">
        <v>0</v>
      </c>
      <c r="K732" s="29">
        <v>0</v>
      </c>
      <c r="L732" s="29">
        <v>41936988</v>
      </c>
      <c r="M732" s="21" t="s">
        <v>1767</v>
      </c>
      <c r="N732" s="149">
        <v>0</v>
      </c>
      <c r="O732" s="95">
        <v>37165</v>
      </c>
      <c r="P732" s="103">
        <v>4801520.25</v>
      </c>
      <c r="Q732" s="103">
        <v>137454.89000000001</v>
      </c>
      <c r="R732" s="54">
        <v>0</v>
      </c>
      <c r="S732" s="35">
        <v>44400</v>
      </c>
      <c r="T732" s="29">
        <v>38</v>
      </c>
      <c r="U732" s="49">
        <v>7902900</v>
      </c>
      <c r="V732" s="95">
        <v>45148</v>
      </c>
      <c r="W732" s="46" t="s">
        <v>1876</v>
      </c>
      <c r="X732" s="73">
        <v>46080</v>
      </c>
      <c r="Y732" s="113" t="s">
        <v>2696</v>
      </c>
      <c r="Z732" s="21" t="s">
        <v>2428</v>
      </c>
      <c r="AA732" s="5">
        <v>45979</v>
      </c>
      <c r="AB732" s="29">
        <v>62</v>
      </c>
      <c r="AC732" s="35">
        <v>45604</v>
      </c>
      <c r="AD732" s="148" t="s">
        <v>1064</v>
      </c>
      <c r="AE732" s="6"/>
      <c r="AF732" s="8"/>
      <c r="AG732" s="4"/>
      <c r="AH732" s="178"/>
      <c r="AI732" s="172"/>
      <c r="AK732" s="156" t="s">
        <v>2664</v>
      </c>
    </row>
    <row r="733" spans="1:37" s="1" customFormat="1" ht="45" x14ac:dyDescent="0.2">
      <c r="A733" s="27">
        <v>3</v>
      </c>
      <c r="B733" s="148" t="s">
        <v>37</v>
      </c>
      <c r="C733" s="36">
        <v>96</v>
      </c>
      <c r="D733" s="80" t="s">
        <v>269</v>
      </c>
      <c r="E733" s="148" t="s">
        <v>612</v>
      </c>
      <c r="F733" s="148" t="s">
        <v>612</v>
      </c>
      <c r="G733" s="82" t="s">
        <v>38</v>
      </c>
      <c r="H733" s="29">
        <v>1</v>
      </c>
      <c r="I733" s="17">
        <v>0</v>
      </c>
      <c r="J733" s="29">
        <v>0</v>
      </c>
      <c r="K733" s="29">
        <v>0</v>
      </c>
      <c r="L733" s="29">
        <v>41936988</v>
      </c>
      <c r="M733" s="21" t="s">
        <v>1767</v>
      </c>
      <c r="N733" s="149">
        <v>0</v>
      </c>
      <c r="O733" s="95">
        <v>37165</v>
      </c>
      <c r="P733" s="103">
        <v>4801520.25</v>
      </c>
      <c r="Q733" s="103">
        <v>137454.89000000001</v>
      </c>
      <c r="R733" s="54">
        <v>0</v>
      </c>
      <c r="S733" s="35">
        <v>44400</v>
      </c>
      <c r="T733" s="29">
        <v>38</v>
      </c>
      <c r="U733" s="49">
        <v>7902900</v>
      </c>
      <c r="V733" s="95">
        <v>45148</v>
      </c>
      <c r="W733" s="46" t="s">
        <v>1876</v>
      </c>
      <c r="X733" s="73">
        <v>46080</v>
      </c>
      <c r="Y733" s="113" t="s">
        <v>2696</v>
      </c>
      <c r="Z733" s="21" t="s">
        <v>2428</v>
      </c>
      <c r="AA733" s="5">
        <v>45979</v>
      </c>
      <c r="AB733" s="29">
        <v>62</v>
      </c>
      <c r="AC733" s="35">
        <v>45604</v>
      </c>
      <c r="AD733" s="148" t="s">
        <v>1064</v>
      </c>
      <c r="AE733" s="6"/>
      <c r="AF733" s="8"/>
      <c r="AG733" s="4"/>
      <c r="AH733" s="178"/>
      <c r="AI733" s="172"/>
      <c r="AK733" s="156" t="s">
        <v>2664</v>
      </c>
    </row>
    <row r="734" spans="1:37" s="1" customFormat="1" ht="45" x14ac:dyDescent="0.2">
      <c r="A734" s="27">
        <v>3</v>
      </c>
      <c r="B734" s="148" t="s">
        <v>37</v>
      </c>
      <c r="C734" s="36">
        <v>96</v>
      </c>
      <c r="D734" s="80" t="s">
        <v>269</v>
      </c>
      <c r="E734" s="148" t="s">
        <v>613</v>
      </c>
      <c r="F734" s="148" t="s">
        <v>613</v>
      </c>
      <c r="G734" s="82" t="s">
        <v>38</v>
      </c>
      <c r="H734" s="29">
        <v>1</v>
      </c>
      <c r="I734" s="54">
        <v>87000</v>
      </c>
      <c r="J734" s="29">
        <v>0</v>
      </c>
      <c r="K734" s="29">
        <v>0</v>
      </c>
      <c r="L734" s="29">
        <v>41936988</v>
      </c>
      <c r="M734" s="21" t="s">
        <v>1767</v>
      </c>
      <c r="N734" s="149">
        <v>0</v>
      </c>
      <c r="O734" s="95">
        <v>37165</v>
      </c>
      <c r="P734" s="103">
        <v>4801520.25</v>
      </c>
      <c r="Q734" s="103">
        <v>137454.89000000001</v>
      </c>
      <c r="R734" s="54">
        <v>0</v>
      </c>
      <c r="S734" s="35">
        <v>44400</v>
      </c>
      <c r="T734" s="29">
        <v>38</v>
      </c>
      <c r="U734" s="49">
        <v>7902900</v>
      </c>
      <c r="V734" s="95">
        <v>45148</v>
      </c>
      <c r="W734" s="46" t="s">
        <v>1876</v>
      </c>
      <c r="X734" s="73">
        <v>46080</v>
      </c>
      <c r="Y734" s="113" t="s">
        <v>2696</v>
      </c>
      <c r="Z734" s="21" t="s">
        <v>2428</v>
      </c>
      <c r="AA734" s="5">
        <v>45979</v>
      </c>
      <c r="AB734" s="29">
        <v>62</v>
      </c>
      <c r="AC734" s="35">
        <v>45604</v>
      </c>
      <c r="AD734" s="148" t="s">
        <v>1064</v>
      </c>
      <c r="AE734" s="6"/>
      <c r="AF734" s="8"/>
      <c r="AG734" s="4"/>
      <c r="AH734" s="178"/>
      <c r="AI734" s="172"/>
      <c r="AK734" s="156" t="s">
        <v>2664</v>
      </c>
    </row>
    <row r="735" spans="1:37" s="1" customFormat="1" ht="45" x14ac:dyDescent="0.2">
      <c r="A735" s="27">
        <v>3</v>
      </c>
      <c r="B735" s="148" t="s">
        <v>37</v>
      </c>
      <c r="C735" s="36">
        <v>96</v>
      </c>
      <c r="D735" s="80" t="s">
        <v>269</v>
      </c>
      <c r="E735" s="148" t="s">
        <v>614</v>
      </c>
      <c r="F735" s="148" t="s">
        <v>614</v>
      </c>
      <c r="G735" s="82" t="s">
        <v>38</v>
      </c>
      <c r="H735" s="29">
        <v>1</v>
      </c>
      <c r="I735" s="17">
        <v>0</v>
      </c>
      <c r="J735" s="29">
        <v>0</v>
      </c>
      <c r="K735" s="29">
        <v>0</v>
      </c>
      <c r="L735" s="29">
        <v>41936988</v>
      </c>
      <c r="M735" s="21" t="s">
        <v>1767</v>
      </c>
      <c r="N735" s="149">
        <v>0</v>
      </c>
      <c r="O735" s="95">
        <v>37165</v>
      </c>
      <c r="P735" s="103">
        <v>4801520.25</v>
      </c>
      <c r="Q735" s="103">
        <v>137454.89000000001</v>
      </c>
      <c r="R735" s="54">
        <v>0</v>
      </c>
      <c r="S735" s="35">
        <v>44400</v>
      </c>
      <c r="T735" s="29">
        <v>38</v>
      </c>
      <c r="U735" s="49">
        <v>7902900</v>
      </c>
      <c r="V735" s="95">
        <v>45148</v>
      </c>
      <c r="W735" s="46" t="s">
        <v>1876</v>
      </c>
      <c r="X735" s="73">
        <v>46080</v>
      </c>
      <c r="Y735" s="113" t="s">
        <v>2696</v>
      </c>
      <c r="Z735" s="21" t="s">
        <v>2428</v>
      </c>
      <c r="AA735" s="5">
        <v>45979</v>
      </c>
      <c r="AB735" s="29">
        <v>62</v>
      </c>
      <c r="AC735" s="35">
        <v>45604</v>
      </c>
      <c r="AD735" s="148" t="s">
        <v>1064</v>
      </c>
      <c r="AE735" s="6"/>
      <c r="AF735" s="8"/>
      <c r="AG735" s="4"/>
      <c r="AH735" s="178"/>
      <c r="AI735" s="172"/>
      <c r="AK735" s="156" t="s">
        <v>2664</v>
      </c>
    </row>
    <row r="736" spans="1:37" s="1" customFormat="1" ht="45" x14ac:dyDescent="0.2">
      <c r="A736" s="27">
        <v>3</v>
      </c>
      <c r="B736" s="148" t="s">
        <v>37</v>
      </c>
      <c r="C736" s="36">
        <v>96</v>
      </c>
      <c r="D736" s="80" t="s">
        <v>269</v>
      </c>
      <c r="E736" s="148" t="s">
        <v>615</v>
      </c>
      <c r="F736" s="148" t="s">
        <v>615</v>
      </c>
      <c r="G736" s="82" t="s">
        <v>38</v>
      </c>
      <c r="H736" s="29">
        <v>1</v>
      </c>
      <c r="I736" s="54">
        <v>87000</v>
      </c>
      <c r="J736" s="29">
        <v>0</v>
      </c>
      <c r="K736" s="29">
        <v>0</v>
      </c>
      <c r="L736" s="29">
        <v>41936988</v>
      </c>
      <c r="M736" s="21" t="s">
        <v>1767</v>
      </c>
      <c r="N736" s="149">
        <v>0</v>
      </c>
      <c r="O736" s="95">
        <v>37165</v>
      </c>
      <c r="P736" s="103">
        <v>4801520.25</v>
      </c>
      <c r="Q736" s="103">
        <v>137454.89000000001</v>
      </c>
      <c r="R736" s="54">
        <v>0</v>
      </c>
      <c r="S736" s="35">
        <v>44400</v>
      </c>
      <c r="T736" s="29">
        <v>38</v>
      </c>
      <c r="U736" s="49">
        <v>7902900</v>
      </c>
      <c r="V736" s="95">
        <v>45148</v>
      </c>
      <c r="W736" s="46" t="s">
        <v>1876</v>
      </c>
      <c r="X736" s="73">
        <v>46080</v>
      </c>
      <c r="Y736" s="113" t="s">
        <v>2696</v>
      </c>
      <c r="Z736" s="21" t="s">
        <v>2428</v>
      </c>
      <c r="AA736" s="5">
        <v>45979</v>
      </c>
      <c r="AB736" s="29">
        <v>62</v>
      </c>
      <c r="AC736" s="35">
        <v>45604</v>
      </c>
      <c r="AD736" s="148" t="s">
        <v>1064</v>
      </c>
      <c r="AE736" s="6"/>
      <c r="AF736" s="8"/>
      <c r="AG736" s="4"/>
      <c r="AH736" s="178"/>
      <c r="AI736" s="172"/>
      <c r="AK736" s="156" t="s">
        <v>2664</v>
      </c>
    </row>
    <row r="737" spans="1:37" s="1" customFormat="1" ht="45" x14ac:dyDescent="0.2">
      <c r="A737" s="27">
        <v>3</v>
      </c>
      <c r="B737" s="148" t="s">
        <v>37</v>
      </c>
      <c r="C737" s="36">
        <v>96</v>
      </c>
      <c r="D737" s="80" t="s">
        <v>269</v>
      </c>
      <c r="E737" s="148" t="s">
        <v>616</v>
      </c>
      <c r="F737" s="148" t="s">
        <v>616</v>
      </c>
      <c r="G737" s="82" t="s">
        <v>38</v>
      </c>
      <c r="H737" s="29">
        <v>28</v>
      </c>
      <c r="I737" s="17">
        <v>0</v>
      </c>
      <c r="J737" s="29">
        <v>0</v>
      </c>
      <c r="K737" s="29">
        <v>0</v>
      </c>
      <c r="L737" s="29">
        <v>41936988</v>
      </c>
      <c r="M737" s="21" t="s">
        <v>1767</v>
      </c>
      <c r="N737" s="149">
        <v>0</v>
      </c>
      <c r="O737" s="95">
        <v>37165</v>
      </c>
      <c r="P737" s="103">
        <v>4801520.25</v>
      </c>
      <c r="Q737" s="103">
        <v>137454.89000000001</v>
      </c>
      <c r="R737" s="54">
        <v>0</v>
      </c>
      <c r="S737" s="35">
        <v>44400</v>
      </c>
      <c r="T737" s="29">
        <v>38</v>
      </c>
      <c r="U737" s="49">
        <v>7902900</v>
      </c>
      <c r="V737" s="95">
        <v>45148</v>
      </c>
      <c r="W737" s="46" t="s">
        <v>1876</v>
      </c>
      <c r="X737" s="73">
        <v>46080</v>
      </c>
      <c r="Y737" s="113" t="s">
        <v>2696</v>
      </c>
      <c r="Z737" s="21" t="s">
        <v>2428</v>
      </c>
      <c r="AA737" s="5">
        <v>45979</v>
      </c>
      <c r="AB737" s="29">
        <v>62</v>
      </c>
      <c r="AC737" s="35">
        <v>45604</v>
      </c>
      <c r="AD737" s="148" t="s">
        <v>1064</v>
      </c>
      <c r="AE737" s="6"/>
      <c r="AF737" s="8"/>
      <c r="AG737" s="4"/>
      <c r="AH737" s="178"/>
      <c r="AI737" s="172"/>
      <c r="AK737" s="156" t="s">
        <v>2664</v>
      </c>
    </row>
    <row r="738" spans="1:37" s="1" customFormat="1" ht="45" x14ac:dyDescent="0.2">
      <c r="A738" s="27">
        <v>3</v>
      </c>
      <c r="B738" s="148" t="s">
        <v>37</v>
      </c>
      <c r="C738" s="36">
        <v>96</v>
      </c>
      <c r="D738" s="80" t="s">
        <v>269</v>
      </c>
      <c r="E738" s="148" t="s">
        <v>617</v>
      </c>
      <c r="F738" s="148" t="s">
        <v>617</v>
      </c>
      <c r="G738" s="82" t="s">
        <v>38</v>
      </c>
      <c r="H738" s="29">
        <v>1</v>
      </c>
      <c r="I738" s="54">
        <v>87000</v>
      </c>
      <c r="J738" s="29">
        <v>0</v>
      </c>
      <c r="K738" s="29">
        <v>0</v>
      </c>
      <c r="L738" s="29">
        <v>41936988</v>
      </c>
      <c r="M738" s="21" t="s">
        <v>1767</v>
      </c>
      <c r="N738" s="149">
        <v>0</v>
      </c>
      <c r="O738" s="95">
        <v>37165</v>
      </c>
      <c r="P738" s="103">
        <v>4801520.25</v>
      </c>
      <c r="Q738" s="103">
        <v>137454.89000000001</v>
      </c>
      <c r="R738" s="54">
        <v>0</v>
      </c>
      <c r="S738" s="35">
        <v>44400</v>
      </c>
      <c r="T738" s="29">
        <v>38</v>
      </c>
      <c r="U738" s="49">
        <v>7902900</v>
      </c>
      <c r="V738" s="95">
        <v>45148</v>
      </c>
      <c r="W738" s="46" t="s">
        <v>1876</v>
      </c>
      <c r="X738" s="73">
        <v>46080</v>
      </c>
      <c r="Y738" s="113" t="s">
        <v>2696</v>
      </c>
      <c r="Z738" s="21" t="s">
        <v>2428</v>
      </c>
      <c r="AA738" s="5">
        <v>45979</v>
      </c>
      <c r="AB738" s="29">
        <v>62</v>
      </c>
      <c r="AC738" s="35">
        <v>45604</v>
      </c>
      <c r="AD738" s="148" t="s">
        <v>1064</v>
      </c>
      <c r="AE738" s="6"/>
      <c r="AF738" s="8"/>
      <c r="AG738" s="4"/>
      <c r="AH738" s="178"/>
      <c r="AI738" s="172"/>
      <c r="AK738" s="156" t="s">
        <v>2664</v>
      </c>
    </row>
    <row r="739" spans="1:37" s="1" customFormat="1" ht="45" x14ac:dyDescent="0.2">
      <c r="A739" s="27">
        <v>3</v>
      </c>
      <c r="B739" s="148" t="s">
        <v>37</v>
      </c>
      <c r="C739" s="36">
        <v>96</v>
      </c>
      <c r="D739" s="80" t="s">
        <v>269</v>
      </c>
      <c r="E739" s="148" t="s">
        <v>618</v>
      </c>
      <c r="F739" s="148" t="s">
        <v>618</v>
      </c>
      <c r="G739" s="82" t="s">
        <v>38</v>
      </c>
      <c r="H739" s="29">
        <v>1</v>
      </c>
      <c r="I739" s="17">
        <v>0</v>
      </c>
      <c r="J739" s="29">
        <v>0</v>
      </c>
      <c r="K739" s="29">
        <v>0</v>
      </c>
      <c r="L739" s="29">
        <v>41936988</v>
      </c>
      <c r="M739" s="21" t="s">
        <v>1767</v>
      </c>
      <c r="N739" s="149">
        <v>0</v>
      </c>
      <c r="O739" s="95">
        <v>37165</v>
      </c>
      <c r="P739" s="103">
        <v>4801520.25</v>
      </c>
      <c r="Q739" s="103">
        <v>137454.89000000001</v>
      </c>
      <c r="R739" s="54">
        <v>0</v>
      </c>
      <c r="S739" s="35">
        <v>44400</v>
      </c>
      <c r="T739" s="29">
        <v>38</v>
      </c>
      <c r="U739" s="49">
        <v>7902900</v>
      </c>
      <c r="V739" s="95">
        <v>45148</v>
      </c>
      <c r="W739" s="46" t="s">
        <v>1876</v>
      </c>
      <c r="X739" s="73">
        <v>46080</v>
      </c>
      <c r="Y739" s="113" t="s">
        <v>2696</v>
      </c>
      <c r="Z739" s="21" t="s">
        <v>2428</v>
      </c>
      <c r="AA739" s="5">
        <v>45979</v>
      </c>
      <c r="AB739" s="29">
        <v>62</v>
      </c>
      <c r="AC739" s="35">
        <v>45604</v>
      </c>
      <c r="AD739" s="148" t="s">
        <v>1064</v>
      </c>
      <c r="AE739" s="6"/>
      <c r="AF739" s="8"/>
      <c r="AG739" s="4"/>
      <c r="AH739" s="178"/>
      <c r="AI739" s="172"/>
      <c r="AK739" s="156" t="s">
        <v>2664</v>
      </c>
    </row>
    <row r="740" spans="1:37" s="1" customFormat="1" ht="45" x14ac:dyDescent="0.2">
      <c r="A740" s="27">
        <v>3</v>
      </c>
      <c r="B740" s="148" t="s">
        <v>37</v>
      </c>
      <c r="C740" s="36">
        <v>96</v>
      </c>
      <c r="D740" s="80" t="s">
        <v>269</v>
      </c>
      <c r="E740" s="148" t="s">
        <v>619</v>
      </c>
      <c r="F740" s="148" t="s">
        <v>619</v>
      </c>
      <c r="G740" s="82" t="s">
        <v>38</v>
      </c>
      <c r="H740" s="29">
        <v>1</v>
      </c>
      <c r="I740" s="17">
        <v>0</v>
      </c>
      <c r="J740" s="29">
        <v>0</v>
      </c>
      <c r="K740" s="29">
        <v>0</v>
      </c>
      <c r="L740" s="29">
        <v>41936988</v>
      </c>
      <c r="M740" s="21" t="s">
        <v>1767</v>
      </c>
      <c r="N740" s="149">
        <v>0</v>
      </c>
      <c r="O740" s="95">
        <v>37165</v>
      </c>
      <c r="P740" s="103">
        <v>4801520.25</v>
      </c>
      <c r="Q740" s="103">
        <v>137454.89000000001</v>
      </c>
      <c r="R740" s="54">
        <v>0</v>
      </c>
      <c r="S740" s="35">
        <v>44400</v>
      </c>
      <c r="T740" s="29">
        <v>38</v>
      </c>
      <c r="U740" s="49">
        <v>7902900</v>
      </c>
      <c r="V740" s="95">
        <v>45148</v>
      </c>
      <c r="W740" s="46" t="s">
        <v>1876</v>
      </c>
      <c r="X740" s="73">
        <v>46080</v>
      </c>
      <c r="Y740" s="113" t="s">
        <v>2696</v>
      </c>
      <c r="Z740" s="21" t="s">
        <v>2428</v>
      </c>
      <c r="AA740" s="5">
        <v>45979</v>
      </c>
      <c r="AB740" s="29">
        <v>62</v>
      </c>
      <c r="AC740" s="35">
        <v>45604</v>
      </c>
      <c r="AD740" s="148" t="s">
        <v>1064</v>
      </c>
      <c r="AE740" s="6"/>
      <c r="AF740" s="8"/>
      <c r="AG740" s="4"/>
      <c r="AH740" s="178"/>
      <c r="AI740" s="172"/>
      <c r="AK740" s="156" t="s">
        <v>2664</v>
      </c>
    </row>
    <row r="741" spans="1:37" s="1" customFormat="1" ht="45" x14ac:dyDescent="0.2">
      <c r="A741" s="27">
        <v>3</v>
      </c>
      <c r="B741" s="148" t="s">
        <v>37</v>
      </c>
      <c r="C741" s="36">
        <v>96</v>
      </c>
      <c r="D741" s="80" t="s">
        <v>269</v>
      </c>
      <c r="E741" s="148" t="s">
        <v>620</v>
      </c>
      <c r="F741" s="148" t="s">
        <v>620</v>
      </c>
      <c r="G741" s="82" t="s">
        <v>38</v>
      </c>
      <c r="H741" s="29">
        <v>1</v>
      </c>
      <c r="I741" s="17">
        <v>0</v>
      </c>
      <c r="J741" s="29">
        <v>0</v>
      </c>
      <c r="K741" s="29">
        <v>0</v>
      </c>
      <c r="L741" s="29">
        <v>41936988</v>
      </c>
      <c r="M741" s="21" t="s">
        <v>1767</v>
      </c>
      <c r="N741" s="149">
        <v>0</v>
      </c>
      <c r="O741" s="95">
        <v>37165</v>
      </c>
      <c r="P741" s="103">
        <v>4801520.25</v>
      </c>
      <c r="Q741" s="103">
        <v>137454.89000000001</v>
      </c>
      <c r="R741" s="54">
        <v>0</v>
      </c>
      <c r="S741" s="35">
        <v>44400</v>
      </c>
      <c r="T741" s="29">
        <v>38</v>
      </c>
      <c r="U741" s="49">
        <v>7902900</v>
      </c>
      <c r="V741" s="95">
        <v>45148</v>
      </c>
      <c r="W741" s="46" t="s">
        <v>1876</v>
      </c>
      <c r="X741" s="73">
        <v>46080</v>
      </c>
      <c r="Y741" s="113" t="s">
        <v>2696</v>
      </c>
      <c r="Z741" s="21" t="s">
        <v>2428</v>
      </c>
      <c r="AA741" s="5">
        <v>45979</v>
      </c>
      <c r="AB741" s="29">
        <v>62</v>
      </c>
      <c r="AC741" s="35">
        <v>45604</v>
      </c>
      <c r="AD741" s="148" t="s">
        <v>1064</v>
      </c>
      <c r="AE741" s="6"/>
      <c r="AF741" s="8"/>
      <c r="AG741" s="4"/>
      <c r="AH741" s="178"/>
      <c r="AI741" s="172"/>
      <c r="AK741" s="156" t="s">
        <v>2664</v>
      </c>
    </row>
    <row r="742" spans="1:37" s="1" customFormat="1" ht="45" x14ac:dyDescent="0.2">
      <c r="A742" s="27">
        <v>3</v>
      </c>
      <c r="B742" s="148" t="s">
        <v>37</v>
      </c>
      <c r="C742" s="36">
        <v>96</v>
      </c>
      <c r="D742" s="80" t="s">
        <v>269</v>
      </c>
      <c r="E742" s="148" t="s">
        <v>621</v>
      </c>
      <c r="F742" s="148" t="s">
        <v>621</v>
      </c>
      <c r="G742" s="82" t="s">
        <v>38</v>
      </c>
      <c r="H742" s="29">
        <v>1</v>
      </c>
      <c r="I742" s="17">
        <v>0</v>
      </c>
      <c r="J742" s="29">
        <v>0</v>
      </c>
      <c r="K742" s="29">
        <v>0</v>
      </c>
      <c r="L742" s="29">
        <v>41936988</v>
      </c>
      <c r="M742" s="21" t="s">
        <v>1767</v>
      </c>
      <c r="N742" s="149">
        <v>0</v>
      </c>
      <c r="O742" s="95">
        <v>37165</v>
      </c>
      <c r="P742" s="103">
        <v>4801520.25</v>
      </c>
      <c r="Q742" s="103">
        <v>137454.89000000001</v>
      </c>
      <c r="R742" s="54">
        <v>0</v>
      </c>
      <c r="S742" s="35">
        <v>44400</v>
      </c>
      <c r="T742" s="29">
        <v>38</v>
      </c>
      <c r="U742" s="49">
        <v>7902900</v>
      </c>
      <c r="V742" s="95">
        <v>45148</v>
      </c>
      <c r="W742" s="46" t="s">
        <v>1876</v>
      </c>
      <c r="X742" s="73">
        <v>46080</v>
      </c>
      <c r="Y742" s="113" t="s">
        <v>2696</v>
      </c>
      <c r="Z742" s="21" t="s">
        <v>2428</v>
      </c>
      <c r="AA742" s="5">
        <v>45979</v>
      </c>
      <c r="AB742" s="29">
        <v>62</v>
      </c>
      <c r="AC742" s="35">
        <v>45604</v>
      </c>
      <c r="AD742" s="148" t="s">
        <v>1064</v>
      </c>
      <c r="AE742" s="6"/>
      <c r="AF742" s="8"/>
      <c r="AG742" s="4"/>
      <c r="AH742" s="178"/>
      <c r="AI742" s="172"/>
      <c r="AK742" s="156" t="s">
        <v>2664</v>
      </c>
    </row>
    <row r="743" spans="1:37" s="1" customFormat="1" ht="45" x14ac:dyDescent="0.2">
      <c r="A743" s="27">
        <v>3</v>
      </c>
      <c r="B743" s="148" t="s">
        <v>37</v>
      </c>
      <c r="C743" s="36">
        <v>96</v>
      </c>
      <c r="D743" s="80" t="s">
        <v>269</v>
      </c>
      <c r="E743" s="148" t="s">
        <v>2139</v>
      </c>
      <c r="F743" s="148" t="s">
        <v>622</v>
      </c>
      <c r="G743" s="82" t="s">
        <v>38</v>
      </c>
      <c r="H743" s="29">
        <v>29</v>
      </c>
      <c r="I743" s="17">
        <v>0</v>
      </c>
      <c r="J743" s="29">
        <v>0</v>
      </c>
      <c r="K743" s="29">
        <v>0</v>
      </c>
      <c r="L743" s="29">
        <v>41936988</v>
      </c>
      <c r="M743" s="21" t="s">
        <v>1767</v>
      </c>
      <c r="N743" s="149">
        <v>0</v>
      </c>
      <c r="O743" s="95">
        <v>37165</v>
      </c>
      <c r="P743" s="103">
        <v>4801520.25</v>
      </c>
      <c r="Q743" s="103">
        <v>137454.89000000001</v>
      </c>
      <c r="R743" s="54">
        <v>0</v>
      </c>
      <c r="S743" s="35">
        <v>44400</v>
      </c>
      <c r="T743" s="29">
        <v>38</v>
      </c>
      <c r="U743" s="49">
        <v>7902900</v>
      </c>
      <c r="V743" s="95">
        <v>45148</v>
      </c>
      <c r="W743" s="46" t="s">
        <v>1876</v>
      </c>
      <c r="X743" s="73">
        <v>46080</v>
      </c>
      <c r="Y743" s="113" t="s">
        <v>2696</v>
      </c>
      <c r="Z743" s="21" t="s">
        <v>2428</v>
      </c>
      <c r="AA743" s="5">
        <v>45979</v>
      </c>
      <c r="AB743" s="29">
        <v>62</v>
      </c>
      <c r="AC743" s="35">
        <v>45604</v>
      </c>
      <c r="AD743" s="148" t="s">
        <v>1064</v>
      </c>
      <c r="AE743" s="6"/>
      <c r="AF743" s="8"/>
      <c r="AG743" s="4"/>
      <c r="AH743" s="178"/>
      <c r="AI743" s="172"/>
      <c r="AK743" s="156" t="s">
        <v>2664</v>
      </c>
    </row>
    <row r="744" spans="1:37" s="1" customFormat="1" ht="45" x14ac:dyDescent="0.2">
      <c r="A744" s="27">
        <v>3</v>
      </c>
      <c r="B744" s="148" t="s">
        <v>37</v>
      </c>
      <c r="C744" s="36">
        <v>96</v>
      </c>
      <c r="D744" s="80" t="s">
        <v>269</v>
      </c>
      <c r="E744" s="148" t="s">
        <v>1695</v>
      </c>
      <c r="F744" s="148" t="s">
        <v>623</v>
      </c>
      <c r="G744" s="82" t="s">
        <v>38</v>
      </c>
      <c r="H744" s="29">
        <v>1</v>
      </c>
      <c r="I744" s="17">
        <v>0</v>
      </c>
      <c r="J744" s="29">
        <v>0</v>
      </c>
      <c r="K744" s="29">
        <v>0</v>
      </c>
      <c r="L744" s="29">
        <v>41936988</v>
      </c>
      <c r="M744" s="21" t="s">
        <v>1767</v>
      </c>
      <c r="N744" s="149">
        <v>0</v>
      </c>
      <c r="O744" s="95">
        <v>37165</v>
      </c>
      <c r="P744" s="103">
        <v>4801520.25</v>
      </c>
      <c r="Q744" s="103">
        <v>137454.89000000001</v>
      </c>
      <c r="R744" s="54">
        <v>0</v>
      </c>
      <c r="S744" s="35">
        <v>44400</v>
      </c>
      <c r="T744" s="29">
        <v>38</v>
      </c>
      <c r="U744" s="49">
        <v>7902900</v>
      </c>
      <c r="V744" s="95">
        <v>45148</v>
      </c>
      <c r="W744" s="46" t="s">
        <v>1876</v>
      </c>
      <c r="X744" s="73">
        <v>46080</v>
      </c>
      <c r="Y744" s="113" t="s">
        <v>2696</v>
      </c>
      <c r="Z744" s="21" t="s">
        <v>2428</v>
      </c>
      <c r="AA744" s="5">
        <v>45979</v>
      </c>
      <c r="AB744" s="29">
        <v>62</v>
      </c>
      <c r="AC744" s="35">
        <v>45604</v>
      </c>
      <c r="AD744" s="148" t="s">
        <v>1064</v>
      </c>
      <c r="AE744" s="6"/>
      <c r="AF744" s="8"/>
      <c r="AG744" s="4"/>
      <c r="AH744" s="178"/>
      <c r="AI744" s="172"/>
      <c r="AK744" s="156" t="s">
        <v>2664</v>
      </c>
    </row>
    <row r="745" spans="1:37" s="1" customFormat="1" ht="45" x14ac:dyDescent="0.2">
      <c r="A745" s="27">
        <v>3</v>
      </c>
      <c r="B745" s="148" t="s">
        <v>37</v>
      </c>
      <c r="C745" s="36">
        <v>96</v>
      </c>
      <c r="D745" s="80" t="s">
        <v>269</v>
      </c>
      <c r="E745" s="148" t="s">
        <v>1696</v>
      </c>
      <c r="F745" s="148" t="s">
        <v>624</v>
      </c>
      <c r="G745" s="82" t="s">
        <v>38</v>
      </c>
      <c r="H745" s="29">
        <v>1</v>
      </c>
      <c r="I745" s="17">
        <v>0</v>
      </c>
      <c r="J745" s="29">
        <v>0</v>
      </c>
      <c r="K745" s="29">
        <v>0</v>
      </c>
      <c r="L745" s="29">
        <v>41936988</v>
      </c>
      <c r="M745" s="21" t="s">
        <v>1767</v>
      </c>
      <c r="N745" s="149">
        <v>0</v>
      </c>
      <c r="O745" s="95">
        <v>37165</v>
      </c>
      <c r="P745" s="103">
        <v>4801520.25</v>
      </c>
      <c r="Q745" s="103">
        <v>137454.89000000001</v>
      </c>
      <c r="R745" s="54">
        <v>0</v>
      </c>
      <c r="S745" s="35">
        <v>44400</v>
      </c>
      <c r="T745" s="29">
        <v>38</v>
      </c>
      <c r="U745" s="49">
        <v>7902900</v>
      </c>
      <c r="V745" s="95">
        <v>45148</v>
      </c>
      <c r="W745" s="46" t="s">
        <v>1876</v>
      </c>
      <c r="X745" s="73">
        <v>46080</v>
      </c>
      <c r="Y745" s="113" t="s">
        <v>2696</v>
      </c>
      <c r="Z745" s="21" t="s">
        <v>2428</v>
      </c>
      <c r="AA745" s="5">
        <v>45979</v>
      </c>
      <c r="AB745" s="29">
        <v>62</v>
      </c>
      <c r="AC745" s="35">
        <v>45604</v>
      </c>
      <c r="AD745" s="148" t="s">
        <v>1064</v>
      </c>
      <c r="AE745" s="6"/>
      <c r="AF745" s="8"/>
      <c r="AG745" s="4"/>
      <c r="AH745" s="178"/>
      <c r="AI745" s="172"/>
      <c r="AK745" s="156" t="s">
        <v>2664</v>
      </c>
    </row>
    <row r="746" spans="1:37" s="1" customFormat="1" ht="45" x14ac:dyDescent="0.2">
      <c r="A746" s="27">
        <v>3</v>
      </c>
      <c r="B746" s="148" t="s">
        <v>37</v>
      </c>
      <c r="C746" s="36">
        <v>96</v>
      </c>
      <c r="D746" s="80" t="s">
        <v>269</v>
      </c>
      <c r="E746" s="148" t="s">
        <v>625</v>
      </c>
      <c r="F746" s="148" t="s">
        <v>625</v>
      </c>
      <c r="G746" s="82" t="s">
        <v>38</v>
      </c>
      <c r="H746" s="29">
        <v>1</v>
      </c>
      <c r="I746" s="17">
        <v>0</v>
      </c>
      <c r="J746" s="29">
        <v>0</v>
      </c>
      <c r="K746" s="29">
        <v>0</v>
      </c>
      <c r="L746" s="29">
        <v>41936988</v>
      </c>
      <c r="M746" s="21" t="s">
        <v>1767</v>
      </c>
      <c r="N746" s="149">
        <v>0</v>
      </c>
      <c r="O746" s="95">
        <v>37165</v>
      </c>
      <c r="P746" s="103">
        <v>4801520.25</v>
      </c>
      <c r="Q746" s="103">
        <v>137454.89000000001</v>
      </c>
      <c r="R746" s="54">
        <v>0</v>
      </c>
      <c r="S746" s="35">
        <v>44400</v>
      </c>
      <c r="T746" s="29">
        <v>38</v>
      </c>
      <c r="U746" s="49">
        <v>7902900</v>
      </c>
      <c r="V746" s="95">
        <v>45148</v>
      </c>
      <c r="W746" s="46" t="s">
        <v>1876</v>
      </c>
      <c r="X746" s="73">
        <v>46080</v>
      </c>
      <c r="Y746" s="113" t="s">
        <v>2696</v>
      </c>
      <c r="Z746" s="21" t="s">
        <v>2428</v>
      </c>
      <c r="AA746" s="5">
        <v>45979</v>
      </c>
      <c r="AB746" s="29">
        <v>62</v>
      </c>
      <c r="AC746" s="35">
        <v>45604</v>
      </c>
      <c r="AD746" s="148" t="s">
        <v>1064</v>
      </c>
      <c r="AE746" s="6"/>
      <c r="AF746" s="8"/>
      <c r="AG746" s="4"/>
      <c r="AH746" s="178"/>
      <c r="AI746" s="172"/>
      <c r="AK746" s="156" t="s">
        <v>2664</v>
      </c>
    </row>
    <row r="747" spans="1:37" s="1" customFormat="1" ht="45" x14ac:dyDescent="0.2">
      <c r="A747" s="27">
        <v>3</v>
      </c>
      <c r="B747" s="148" t="s">
        <v>37</v>
      </c>
      <c r="C747" s="36">
        <v>96</v>
      </c>
      <c r="D747" s="80" t="s">
        <v>269</v>
      </c>
      <c r="E747" s="148" t="s">
        <v>626</v>
      </c>
      <c r="F747" s="148" t="s">
        <v>626</v>
      </c>
      <c r="G747" s="82" t="s">
        <v>38</v>
      </c>
      <c r="H747" s="29">
        <v>1</v>
      </c>
      <c r="I747" s="54">
        <v>5737.29</v>
      </c>
      <c r="J747" s="29">
        <v>0</v>
      </c>
      <c r="K747" s="29">
        <v>0</v>
      </c>
      <c r="L747" s="29">
        <v>41936988</v>
      </c>
      <c r="M747" s="21" t="s">
        <v>1767</v>
      </c>
      <c r="N747" s="149">
        <v>0</v>
      </c>
      <c r="O747" s="95">
        <v>37165</v>
      </c>
      <c r="P747" s="103">
        <v>4801520.25</v>
      </c>
      <c r="Q747" s="103">
        <v>137454.89000000001</v>
      </c>
      <c r="R747" s="54">
        <v>0</v>
      </c>
      <c r="S747" s="35">
        <v>44400</v>
      </c>
      <c r="T747" s="29">
        <v>38</v>
      </c>
      <c r="U747" s="49">
        <v>7902900</v>
      </c>
      <c r="V747" s="95">
        <v>45148</v>
      </c>
      <c r="W747" s="46" t="s">
        <v>1876</v>
      </c>
      <c r="X747" s="73">
        <v>46080</v>
      </c>
      <c r="Y747" s="113" t="s">
        <v>2696</v>
      </c>
      <c r="Z747" s="21" t="s">
        <v>2428</v>
      </c>
      <c r="AA747" s="5">
        <v>45979</v>
      </c>
      <c r="AB747" s="29">
        <v>62</v>
      </c>
      <c r="AC747" s="35">
        <v>45604</v>
      </c>
      <c r="AD747" s="148" t="s">
        <v>1064</v>
      </c>
      <c r="AE747" s="6"/>
      <c r="AF747" s="8"/>
      <c r="AG747" s="4"/>
      <c r="AH747" s="178"/>
      <c r="AI747" s="172"/>
      <c r="AK747" s="156" t="s">
        <v>2664</v>
      </c>
    </row>
    <row r="748" spans="1:37" s="1" customFormat="1" ht="45" x14ac:dyDescent="0.2">
      <c r="A748" s="27">
        <v>3</v>
      </c>
      <c r="B748" s="148" t="s">
        <v>37</v>
      </c>
      <c r="C748" s="36">
        <v>96</v>
      </c>
      <c r="D748" s="80" t="s">
        <v>269</v>
      </c>
      <c r="E748" s="148" t="s">
        <v>2140</v>
      </c>
      <c r="F748" s="148" t="s">
        <v>627</v>
      </c>
      <c r="G748" s="82" t="s">
        <v>38</v>
      </c>
      <c r="H748" s="29">
        <v>5</v>
      </c>
      <c r="I748" s="17">
        <v>0</v>
      </c>
      <c r="J748" s="29">
        <v>0</v>
      </c>
      <c r="K748" s="29">
        <v>0</v>
      </c>
      <c r="L748" s="29">
        <v>41936988</v>
      </c>
      <c r="M748" s="21" t="s">
        <v>1767</v>
      </c>
      <c r="N748" s="149">
        <v>0</v>
      </c>
      <c r="O748" s="95">
        <v>37165</v>
      </c>
      <c r="P748" s="103">
        <v>4801520.25</v>
      </c>
      <c r="Q748" s="103">
        <v>137454.89000000001</v>
      </c>
      <c r="R748" s="54">
        <v>0</v>
      </c>
      <c r="S748" s="35">
        <v>44400</v>
      </c>
      <c r="T748" s="29">
        <v>38</v>
      </c>
      <c r="U748" s="49">
        <v>7902900</v>
      </c>
      <c r="V748" s="95">
        <v>45148</v>
      </c>
      <c r="W748" s="46" t="s">
        <v>1876</v>
      </c>
      <c r="X748" s="73">
        <v>46080</v>
      </c>
      <c r="Y748" s="113" t="s">
        <v>2696</v>
      </c>
      <c r="Z748" s="21" t="s">
        <v>2428</v>
      </c>
      <c r="AA748" s="5">
        <v>45979</v>
      </c>
      <c r="AB748" s="29">
        <v>62</v>
      </c>
      <c r="AC748" s="35">
        <v>45604</v>
      </c>
      <c r="AD748" s="148" t="s">
        <v>1064</v>
      </c>
      <c r="AE748" s="6"/>
      <c r="AF748" s="8"/>
      <c r="AG748" s="4"/>
      <c r="AH748" s="178"/>
      <c r="AI748" s="172"/>
      <c r="AK748" s="156" t="s">
        <v>2664</v>
      </c>
    </row>
    <row r="749" spans="1:37" s="1" customFormat="1" ht="45" x14ac:dyDescent="0.2">
      <c r="A749" s="27">
        <v>3</v>
      </c>
      <c r="B749" s="148" t="s">
        <v>37</v>
      </c>
      <c r="C749" s="36">
        <v>96</v>
      </c>
      <c r="D749" s="80" t="s">
        <v>269</v>
      </c>
      <c r="E749" s="148" t="s">
        <v>628</v>
      </c>
      <c r="F749" s="148" t="s">
        <v>628</v>
      </c>
      <c r="G749" s="82" t="s">
        <v>38</v>
      </c>
      <c r="H749" s="29">
        <v>1</v>
      </c>
      <c r="I749" s="17">
        <v>0</v>
      </c>
      <c r="J749" s="29">
        <v>0</v>
      </c>
      <c r="K749" s="29">
        <v>0</v>
      </c>
      <c r="L749" s="29">
        <v>41936988</v>
      </c>
      <c r="M749" s="21" t="s">
        <v>1767</v>
      </c>
      <c r="N749" s="149">
        <v>0</v>
      </c>
      <c r="O749" s="95">
        <v>37165</v>
      </c>
      <c r="P749" s="103">
        <v>4801520.25</v>
      </c>
      <c r="Q749" s="103">
        <v>137454.89000000001</v>
      </c>
      <c r="R749" s="54">
        <v>0</v>
      </c>
      <c r="S749" s="35">
        <v>44400</v>
      </c>
      <c r="T749" s="29">
        <v>38</v>
      </c>
      <c r="U749" s="49">
        <v>7902900</v>
      </c>
      <c r="V749" s="95">
        <v>45148</v>
      </c>
      <c r="W749" s="46" t="s">
        <v>1876</v>
      </c>
      <c r="X749" s="73">
        <v>46080</v>
      </c>
      <c r="Y749" s="113" t="s">
        <v>2696</v>
      </c>
      <c r="Z749" s="21" t="s">
        <v>2428</v>
      </c>
      <c r="AA749" s="5">
        <v>45979</v>
      </c>
      <c r="AB749" s="29">
        <v>62</v>
      </c>
      <c r="AC749" s="35">
        <v>45604</v>
      </c>
      <c r="AD749" s="148" t="s">
        <v>1064</v>
      </c>
      <c r="AE749" s="6"/>
      <c r="AF749" s="8"/>
      <c r="AG749" s="4"/>
      <c r="AH749" s="178"/>
      <c r="AI749" s="172"/>
      <c r="AK749" s="156" t="s">
        <v>2664</v>
      </c>
    </row>
    <row r="750" spans="1:37" s="1" customFormat="1" ht="45" x14ac:dyDescent="0.2">
      <c r="A750" s="27">
        <v>3</v>
      </c>
      <c r="B750" s="148" t="s">
        <v>37</v>
      </c>
      <c r="C750" s="36">
        <v>96</v>
      </c>
      <c r="D750" s="80" t="s">
        <v>269</v>
      </c>
      <c r="E750" s="148" t="s">
        <v>1697</v>
      </c>
      <c r="F750" s="148" t="s">
        <v>629</v>
      </c>
      <c r="G750" s="82" t="s">
        <v>38</v>
      </c>
      <c r="H750" s="29">
        <v>1</v>
      </c>
      <c r="I750" s="17">
        <v>0</v>
      </c>
      <c r="J750" s="29">
        <v>0</v>
      </c>
      <c r="K750" s="29">
        <v>0</v>
      </c>
      <c r="L750" s="29">
        <v>41936988</v>
      </c>
      <c r="M750" s="21" t="s">
        <v>1767</v>
      </c>
      <c r="N750" s="149">
        <v>0</v>
      </c>
      <c r="O750" s="95">
        <v>37165</v>
      </c>
      <c r="P750" s="103">
        <v>4801520.25</v>
      </c>
      <c r="Q750" s="103">
        <v>137454.89000000001</v>
      </c>
      <c r="R750" s="54">
        <v>0</v>
      </c>
      <c r="S750" s="35">
        <v>44400</v>
      </c>
      <c r="T750" s="29">
        <v>38</v>
      </c>
      <c r="U750" s="49">
        <v>7902900</v>
      </c>
      <c r="V750" s="95">
        <v>45148</v>
      </c>
      <c r="W750" s="46" t="s">
        <v>1876</v>
      </c>
      <c r="X750" s="73">
        <v>46080</v>
      </c>
      <c r="Y750" s="113" t="s">
        <v>2696</v>
      </c>
      <c r="Z750" s="21" t="s">
        <v>2428</v>
      </c>
      <c r="AA750" s="5">
        <v>45979</v>
      </c>
      <c r="AB750" s="29">
        <v>62</v>
      </c>
      <c r="AC750" s="35">
        <v>45604</v>
      </c>
      <c r="AD750" s="148" t="s">
        <v>1064</v>
      </c>
      <c r="AE750" s="6"/>
      <c r="AF750" s="8"/>
      <c r="AG750" s="4"/>
      <c r="AH750" s="178"/>
      <c r="AI750" s="172"/>
      <c r="AK750" s="156" t="s">
        <v>2664</v>
      </c>
    </row>
    <row r="751" spans="1:37" s="1" customFormat="1" ht="45" x14ac:dyDescent="0.2">
      <c r="A751" s="27">
        <v>3</v>
      </c>
      <c r="B751" s="148" t="s">
        <v>37</v>
      </c>
      <c r="C751" s="36">
        <v>96</v>
      </c>
      <c r="D751" s="80" t="s">
        <v>269</v>
      </c>
      <c r="E751" s="148" t="s">
        <v>630</v>
      </c>
      <c r="F751" s="148" t="s">
        <v>630</v>
      </c>
      <c r="G751" s="82" t="s">
        <v>38</v>
      </c>
      <c r="H751" s="29">
        <v>1</v>
      </c>
      <c r="I751" s="17">
        <v>0</v>
      </c>
      <c r="J751" s="29">
        <v>0</v>
      </c>
      <c r="K751" s="29">
        <v>0</v>
      </c>
      <c r="L751" s="29">
        <v>41936988</v>
      </c>
      <c r="M751" s="21" t="s">
        <v>1767</v>
      </c>
      <c r="N751" s="149">
        <v>0</v>
      </c>
      <c r="O751" s="95">
        <v>37165</v>
      </c>
      <c r="P751" s="103">
        <v>4801520.25</v>
      </c>
      <c r="Q751" s="103">
        <v>137454.89000000001</v>
      </c>
      <c r="R751" s="54">
        <v>0</v>
      </c>
      <c r="S751" s="35">
        <v>44400</v>
      </c>
      <c r="T751" s="29">
        <v>38</v>
      </c>
      <c r="U751" s="49">
        <v>7902900</v>
      </c>
      <c r="V751" s="95">
        <v>45148</v>
      </c>
      <c r="W751" s="46" t="s">
        <v>1876</v>
      </c>
      <c r="X751" s="73">
        <v>46080</v>
      </c>
      <c r="Y751" s="113" t="s">
        <v>2696</v>
      </c>
      <c r="Z751" s="21" t="s">
        <v>2428</v>
      </c>
      <c r="AA751" s="5">
        <v>45979</v>
      </c>
      <c r="AB751" s="29">
        <v>62</v>
      </c>
      <c r="AC751" s="35">
        <v>45604</v>
      </c>
      <c r="AD751" s="148" t="s">
        <v>1064</v>
      </c>
      <c r="AE751" s="6"/>
      <c r="AF751" s="8"/>
      <c r="AG751" s="4"/>
      <c r="AH751" s="178"/>
      <c r="AI751" s="172"/>
      <c r="AK751" s="156" t="s">
        <v>2664</v>
      </c>
    </row>
    <row r="752" spans="1:37" s="1" customFormat="1" ht="45" x14ac:dyDescent="0.2">
      <c r="A752" s="27">
        <v>3</v>
      </c>
      <c r="B752" s="148" t="s">
        <v>37</v>
      </c>
      <c r="C752" s="36">
        <v>96</v>
      </c>
      <c r="D752" s="80" t="s">
        <v>269</v>
      </c>
      <c r="E752" s="148" t="s">
        <v>631</v>
      </c>
      <c r="F752" s="148" t="s">
        <v>631</v>
      </c>
      <c r="G752" s="82" t="s">
        <v>38</v>
      </c>
      <c r="H752" s="29">
        <v>1</v>
      </c>
      <c r="I752" s="17">
        <v>0</v>
      </c>
      <c r="J752" s="29">
        <v>0</v>
      </c>
      <c r="K752" s="29">
        <v>0</v>
      </c>
      <c r="L752" s="29">
        <v>41936988</v>
      </c>
      <c r="M752" s="21" t="s">
        <v>1767</v>
      </c>
      <c r="N752" s="149">
        <v>0</v>
      </c>
      <c r="O752" s="95">
        <v>37165</v>
      </c>
      <c r="P752" s="103">
        <v>4801520.25</v>
      </c>
      <c r="Q752" s="103">
        <v>137454.89000000001</v>
      </c>
      <c r="R752" s="54">
        <v>0</v>
      </c>
      <c r="S752" s="35">
        <v>44400</v>
      </c>
      <c r="T752" s="29">
        <v>38</v>
      </c>
      <c r="U752" s="49">
        <v>7902900</v>
      </c>
      <c r="V752" s="95">
        <v>45148</v>
      </c>
      <c r="W752" s="46" t="s">
        <v>1876</v>
      </c>
      <c r="X752" s="73">
        <v>46080</v>
      </c>
      <c r="Y752" s="113" t="s">
        <v>2696</v>
      </c>
      <c r="Z752" s="21" t="s">
        <v>2428</v>
      </c>
      <c r="AA752" s="5">
        <v>45979</v>
      </c>
      <c r="AB752" s="29">
        <v>62</v>
      </c>
      <c r="AC752" s="35">
        <v>45604</v>
      </c>
      <c r="AD752" s="148" t="s">
        <v>1064</v>
      </c>
      <c r="AE752" s="6"/>
      <c r="AF752" s="8"/>
      <c r="AG752" s="4"/>
      <c r="AH752" s="178"/>
      <c r="AI752" s="172"/>
      <c r="AK752" s="156" t="s">
        <v>2664</v>
      </c>
    </row>
    <row r="753" spans="1:37" s="1" customFormat="1" ht="45" x14ac:dyDescent="0.2">
      <c r="A753" s="27">
        <v>3</v>
      </c>
      <c r="B753" s="148" t="s">
        <v>37</v>
      </c>
      <c r="C753" s="36">
        <v>96</v>
      </c>
      <c r="D753" s="80" t="s">
        <v>269</v>
      </c>
      <c r="E753" s="148" t="s">
        <v>632</v>
      </c>
      <c r="F753" s="148" t="s">
        <v>632</v>
      </c>
      <c r="G753" s="82" t="s">
        <v>38</v>
      </c>
      <c r="H753" s="29">
        <v>1</v>
      </c>
      <c r="I753" s="17">
        <v>0</v>
      </c>
      <c r="J753" s="29">
        <v>0</v>
      </c>
      <c r="K753" s="29">
        <v>0</v>
      </c>
      <c r="L753" s="29">
        <v>41936988</v>
      </c>
      <c r="M753" s="21" t="s">
        <v>1767</v>
      </c>
      <c r="N753" s="149">
        <v>0</v>
      </c>
      <c r="O753" s="95">
        <v>37165</v>
      </c>
      <c r="P753" s="103">
        <v>4801520.25</v>
      </c>
      <c r="Q753" s="103">
        <v>137454.89000000001</v>
      </c>
      <c r="R753" s="54">
        <v>0</v>
      </c>
      <c r="S753" s="35">
        <v>44400</v>
      </c>
      <c r="T753" s="29">
        <v>38</v>
      </c>
      <c r="U753" s="49">
        <v>7902900</v>
      </c>
      <c r="V753" s="95">
        <v>45148</v>
      </c>
      <c r="W753" s="46" t="s">
        <v>1876</v>
      </c>
      <c r="X753" s="73">
        <v>46080</v>
      </c>
      <c r="Y753" s="113" t="s">
        <v>2696</v>
      </c>
      <c r="Z753" s="21" t="s">
        <v>2428</v>
      </c>
      <c r="AA753" s="5">
        <v>45979</v>
      </c>
      <c r="AB753" s="29">
        <v>62</v>
      </c>
      <c r="AC753" s="35">
        <v>45604</v>
      </c>
      <c r="AD753" s="148" t="s">
        <v>1064</v>
      </c>
      <c r="AE753" s="6"/>
      <c r="AF753" s="8"/>
      <c r="AG753" s="4"/>
      <c r="AH753" s="178"/>
      <c r="AI753" s="172"/>
      <c r="AK753" s="156" t="s">
        <v>2664</v>
      </c>
    </row>
    <row r="754" spans="1:37" s="1" customFormat="1" ht="45" x14ac:dyDescent="0.2">
      <c r="A754" s="27">
        <v>3</v>
      </c>
      <c r="B754" s="148" t="s">
        <v>37</v>
      </c>
      <c r="C754" s="36">
        <v>96</v>
      </c>
      <c r="D754" s="80" t="s">
        <v>269</v>
      </c>
      <c r="E754" s="148" t="s">
        <v>633</v>
      </c>
      <c r="F754" s="148" t="s">
        <v>633</v>
      </c>
      <c r="G754" s="82" t="s">
        <v>38</v>
      </c>
      <c r="H754" s="29">
        <v>1</v>
      </c>
      <c r="I754" s="17">
        <v>0</v>
      </c>
      <c r="J754" s="29">
        <v>0</v>
      </c>
      <c r="K754" s="29">
        <v>0</v>
      </c>
      <c r="L754" s="29">
        <v>41936988</v>
      </c>
      <c r="M754" s="21" t="s">
        <v>1767</v>
      </c>
      <c r="N754" s="149">
        <v>0</v>
      </c>
      <c r="O754" s="95">
        <v>37165</v>
      </c>
      <c r="P754" s="103">
        <v>4801520.25</v>
      </c>
      <c r="Q754" s="103">
        <v>137454.89000000001</v>
      </c>
      <c r="R754" s="54">
        <v>0</v>
      </c>
      <c r="S754" s="35">
        <v>44400</v>
      </c>
      <c r="T754" s="29">
        <v>38</v>
      </c>
      <c r="U754" s="49">
        <v>7902900</v>
      </c>
      <c r="V754" s="95">
        <v>45148</v>
      </c>
      <c r="W754" s="46" t="s">
        <v>1876</v>
      </c>
      <c r="X754" s="73">
        <v>46080</v>
      </c>
      <c r="Y754" s="113" t="s">
        <v>2696</v>
      </c>
      <c r="Z754" s="21" t="s">
        <v>2428</v>
      </c>
      <c r="AA754" s="5">
        <v>45979</v>
      </c>
      <c r="AB754" s="29">
        <v>62</v>
      </c>
      <c r="AC754" s="35">
        <v>45604</v>
      </c>
      <c r="AD754" s="148" t="s">
        <v>1064</v>
      </c>
      <c r="AE754" s="6"/>
      <c r="AF754" s="8"/>
      <c r="AG754" s="4"/>
      <c r="AH754" s="178"/>
      <c r="AI754" s="172"/>
      <c r="AK754" s="156" t="s">
        <v>2664</v>
      </c>
    </row>
    <row r="755" spans="1:37" s="1" customFormat="1" ht="45" x14ac:dyDescent="0.2">
      <c r="A755" s="27">
        <v>3</v>
      </c>
      <c r="B755" s="148" t="s">
        <v>37</v>
      </c>
      <c r="C755" s="36">
        <v>96</v>
      </c>
      <c r="D755" s="80" t="s">
        <v>269</v>
      </c>
      <c r="E755" s="148" t="s">
        <v>634</v>
      </c>
      <c r="F755" s="148" t="s">
        <v>634</v>
      </c>
      <c r="G755" s="82" t="s">
        <v>38</v>
      </c>
      <c r="H755" s="29">
        <v>1</v>
      </c>
      <c r="I755" s="17">
        <v>0</v>
      </c>
      <c r="J755" s="29">
        <v>0</v>
      </c>
      <c r="K755" s="29">
        <v>0</v>
      </c>
      <c r="L755" s="29">
        <v>41936988</v>
      </c>
      <c r="M755" s="21" t="s">
        <v>1767</v>
      </c>
      <c r="N755" s="149">
        <v>0</v>
      </c>
      <c r="O755" s="95">
        <v>37165</v>
      </c>
      <c r="P755" s="103">
        <v>4801520.25</v>
      </c>
      <c r="Q755" s="103">
        <v>137454.89000000001</v>
      </c>
      <c r="R755" s="54">
        <v>0</v>
      </c>
      <c r="S755" s="35">
        <v>44400</v>
      </c>
      <c r="T755" s="29">
        <v>38</v>
      </c>
      <c r="U755" s="49">
        <v>7902900</v>
      </c>
      <c r="V755" s="95">
        <v>45148</v>
      </c>
      <c r="W755" s="46" t="s">
        <v>1876</v>
      </c>
      <c r="X755" s="73">
        <v>46080</v>
      </c>
      <c r="Y755" s="113" t="s">
        <v>2696</v>
      </c>
      <c r="Z755" s="21" t="s">
        <v>2428</v>
      </c>
      <c r="AA755" s="5">
        <v>45979</v>
      </c>
      <c r="AB755" s="29">
        <v>62</v>
      </c>
      <c r="AC755" s="35">
        <v>45604</v>
      </c>
      <c r="AD755" s="148" t="s">
        <v>1064</v>
      </c>
      <c r="AE755" s="6"/>
      <c r="AF755" s="8"/>
      <c r="AG755" s="4"/>
      <c r="AH755" s="178"/>
      <c r="AI755" s="172"/>
      <c r="AK755" s="156" t="s">
        <v>2664</v>
      </c>
    </row>
    <row r="756" spans="1:37" s="1" customFormat="1" ht="45" x14ac:dyDescent="0.2">
      <c r="A756" s="27">
        <v>3</v>
      </c>
      <c r="B756" s="148" t="s">
        <v>37</v>
      </c>
      <c r="C756" s="36">
        <v>96</v>
      </c>
      <c r="D756" s="80" t="s">
        <v>269</v>
      </c>
      <c r="E756" s="148" t="s">
        <v>635</v>
      </c>
      <c r="F756" s="148" t="s">
        <v>635</v>
      </c>
      <c r="G756" s="82" t="s">
        <v>38</v>
      </c>
      <c r="H756" s="29">
        <v>1</v>
      </c>
      <c r="I756" s="17">
        <v>0</v>
      </c>
      <c r="J756" s="29">
        <v>0</v>
      </c>
      <c r="K756" s="29">
        <v>0</v>
      </c>
      <c r="L756" s="29">
        <v>41936988</v>
      </c>
      <c r="M756" s="21" t="s">
        <v>1767</v>
      </c>
      <c r="N756" s="149">
        <v>0</v>
      </c>
      <c r="O756" s="95">
        <v>37165</v>
      </c>
      <c r="P756" s="103">
        <v>4801520.25</v>
      </c>
      <c r="Q756" s="103">
        <v>137454.89000000001</v>
      </c>
      <c r="R756" s="54">
        <v>0</v>
      </c>
      <c r="S756" s="35">
        <v>44400</v>
      </c>
      <c r="T756" s="29">
        <v>38</v>
      </c>
      <c r="U756" s="49">
        <v>7902900</v>
      </c>
      <c r="V756" s="95">
        <v>45148</v>
      </c>
      <c r="W756" s="46" t="s">
        <v>1876</v>
      </c>
      <c r="X756" s="73">
        <v>46080</v>
      </c>
      <c r="Y756" s="113" t="s">
        <v>2696</v>
      </c>
      <c r="Z756" s="21" t="s">
        <v>2428</v>
      </c>
      <c r="AA756" s="5">
        <v>45979</v>
      </c>
      <c r="AB756" s="29">
        <v>62</v>
      </c>
      <c r="AC756" s="35">
        <v>45604</v>
      </c>
      <c r="AD756" s="148" t="s">
        <v>1064</v>
      </c>
      <c r="AE756" s="6"/>
      <c r="AF756" s="8"/>
      <c r="AG756" s="4"/>
      <c r="AH756" s="178"/>
      <c r="AI756" s="172"/>
      <c r="AK756" s="156" t="s">
        <v>2664</v>
      </c>
    </row>
    <row r="757" spans="1:37" s="1" customFormat="1" ht="45" x14ac:dyDescent="0.2">
      <c r="A757" s="27">
        <v>3</v>
      </c>
      <c r="B757" s="148" t="s">
        <v>37</v>
      </c>
      <c r="C757" s="36">
        <v>96</v>
      </c>
      <c r="D757" s="80" t="s">
        <v>269</v>
      </c>
      <c r="E757" s="148" t="s">
        <v>636</v>
      </c>
      <c r="F757" s="148" t="s">
        <v>636</v>
      </c>
      <c r="G757" s="82" t="s">
        <v>38</v>
      </c>
      <c r="H757" s="29">
        <v>1</v>
      </c>
      <c r="I757" s="17">
        <v>0</v>
      </c>
      <c r="J757" s="29">
        <v>0</v>
      </c>
      <c r="K757" s="29">
        <v>0</v>
      </c>
      <c r="L757" s="29">
        <v>41936988</v>
      </c>
      <c r="M757" s="21" t="s">
        <v>1767</v>
      </c>
      <c r="N757" s="149">
        <v>0</v>
      </c>
      <c r="O757" s="95">
        <v>37165</v>
      </c>
      <c r="P757" s="103">
        <v>4801520.25</v>
      </c>
      <c r="Q757" s="103">
        <v>137454.89000000001</v>
      </c>
      <c r="R757" s="54">
        <v>0</v>
      </c>
      <c r="S757" s="35">
        <v>44400</v>
      </c>
      <c r="T757" s="29">
        <v>38</v>
      </c>
      <c r="U757" s="49">
        <v>7902900</v>
      </c>
      <c r="V757" s="95">
        <v>45148</v>
      </c>
      <c r="W757" s="46" t="s">
        <v>1876</v>
      </c>
      <c r="X757" s="73">
        <v>46080</v>
      </c>
      <c r="Y757" s="113" t="s">
        <v>2696</v>
      </c>
      <c r="Z757" s="21" t="s">
        <v>2428</v>
      </c>
      <c r="AA757" s="5">
        <v>45979</v>
      </c>
      <c r="AB757" s="29">
        <v>62</v>
      </c>
      <c r="AC757" s="35">
        <v>45604</v>
      </c>
      <c r="AD757" s="148" t="s">
        <v>1064</v>
      </c>
      <c r="AE757" s="6"/>
      <c r="AF757" s="8"/>
      <c r="AG757" s="4"/>
      <c r="AH757" s="178"/>
      <c r="AI757" s="172"/>
      <c r="AK757" s="156" t="s">
        <v>2664</v>
      </c>
    </row>
    <row r="758" spans="1:37" s="1" customFormat="1" ht="45" x14ac:dyDescent="0.2">
      <c r="A758" s="27">
        <v>3</v>
      </c>
      <c r="B758" s="148" t="s">
        <v>37</v>
      </c>
      <c r="C758" s="36">
        <v>96</v>
      </c>
      <c r="D758" s="80" t="s">
        <v>269</v>
      </c>
      <c r="E758" s="148" t="s">
        <v>637</v>
      </c>
      <c r="F758" s="148" t="s">
        <v>637</v>
      </c>
      <c r="G758" s="82" t="s">
        <v>38</v>
      </c>
      <c r="H758" s="29">
        <v>1</v>
      </c>
      <c r="I758" s="54">
        <v>3161.3</v>
      </c>
      <c r="J758" s="29">
        <v>0</v>
      </c>
      <c r="K758" s="29">
        <v>0</v>
      </c>
      <c r="L758" s="29">
        <v>41936988</v>
      </c>
      <c r="M758" s="21" t="s">
        <v>1767</v>
      </c>
      <c r="N758" s="149">
        <v>0</v>
      </c>
      <c r="O758" s="95">
        <v>37165</v>
      </c>
      <c r="P758" s="103">
        <v>4801520.25</v>
      </c>
      <c r="Q758" s="103">
        <v>137454.89000000001</v>
      </c>
      <c r="R758" s="54">
        <v>0</v>
      </c>
      <c r="S758" s="35">
        <v>44400</v>
      </c>
      <c r="T758" s="29">
        <v>38</v>
      </c>
      <c r="U758" s="49">
        <v>7902900</v>
      </c>
      <c r="V758" s="95">
        <v>45148</v>
      </c>
      <c r="W758" s="46" t="s">
        <v>1876</v>
      </c>
      <c r="X758" s="73">
        <v>46080</v>
      </c>
      <c r="Y758" s="113" t="s">
        <v>2696</v>
      </c>
      <c r="Z758" s="21" t="s">
        <v>2428</v>
      </c>
      <c r="AA758" s="5">
        <v>45979</v>
      </c>
      <c r="AB758" s="29">
        <v>62</v>
      </c>
      <c r="AC758" s="35">
        <v>45604</v>
      </c>
      <c r="AD758" s="148" t="s">
        <v>1064</v>
      </c>
      <c r="AE758" s="6"/>
      <c r="AF758" s="8"/>
      <c r="AG758" s="4"/>
      <c r="AH758" s="178"/>
      <c r="AI758" s="172"/>
      <c r="AK758" s="156" t="s">
        <v>2664</v>
      </c>
    </row>
    <row r="759" spans="1:37" s="1" customFormat="1" ht="45" x14ac:dyDescent="0.2">
      <c r="A759" s="27">
        <v>3</v>
      </c>
      <c r="B759" s="148" t="s">
        <v>37</v>
      </c>
      <c r="C759" s="36">
        <v>96</v>
      </c>
      <c r="D759" s="80" t="s">
        <v>269</v>
      </c>
      <c r="E759" s="148" t="s">
        <v>1687</v>
      </c>
      <c r="F759" s="148" t="s">
        <v>638</v>
      </c>
      <c r="G759" s="82" t="s">
        <v>38</v>
      </c>
      <c r="H759" s="29">
        <v>1</v>
      </c>
      <c r="I759" s="17">
        <v>0</v>
      </c>
      <c r="J759" s="29">
        <v>0</v>
      </c>
      <c r="K759" s="29">
        <v>0</v>
      </c>
      <c r="L759" s="29">
        <v>41936988</v>
      </c>
      <c r="M759" s="21" t="s">
        <v>1767</v>
      </c>
      <c r="N759" s="149">
        <v>0</v>
      </c>
      <c r="O759" s="95">
        <v>37165</v>
      </c>
      <c r="P759" s="103">
        <v>4801520.25</v>
      </c>
      <c r="Q759" s="103">
        <v>137454.89000000001</v>
      </c>
      <c r="R759" s="54">
        <v>0</v>
      </c>
      <c r="S759" s="35">
        <v>44400</v>
      </c>
      <c r="T759" s="29">
        <v>38</v>
      </c>
      <c r="U759" s="49">
        <v>7902900</v>
      </c>
      <c r="V759" s="95">
        <v>45148</v>
      </c>
      <c r="W759" s="46" t="s">
        <v>1876</v>
      </c>
      <c r="X759" s="73">
        <v>46080</v>
      </c>
      <c r="Y759" s="113" t="s">
        <v>2696</v>
      </c>
      <c r="Z759" s="21" t="s">
        <v>2428</v>
      </c>
      <c r="AA759" s="5">
        <v>45979</v>
      </c>
      <c r="AB759" s="29">
        <v>62</v>
      </c>
      <c r="AC759" s="35">
        <v>45604</v>
      </c>
      <c r="AD759" s="148" t="s">
        <v>1064</v>
      </c>
      <c r="AE759" s="6"/>
      <c r="AF759" s="8"/>
      <c r="AG759" s="4"/>
      <c r="AH759" s="178"/>
      <c r="AI759" s="172"/>
      <c r="AK759" s="156" t="s">
        <v>2664</v>
      </c>
    </row>
    <row r="760" spans="1:37" s="1" customFormat="1" ht="45" x14ac:dyDescent="0.2">
      <c r="A760" s="27">
        <v>3</v>
      </c>
      <c r="B760" s="148" t="s">
        <v>37</v>
      </c>
      <c r="C760" s="36">
        <v>96</v>
      </c>
      <c r="D760" s="80" t="s">
        <v>269</v>
      </c>
      <c r="E760" s="148" t="s">
        <v>2141</v>
      </c>
      <c r="F760" s="148" t="s">
        <v>639</v>
      </c>
      <c r="G760" s="82" t="s">
        <v>38</v>
      </c>
      <c r="H760" s="29">
        <v>7</v>
      </c>
      <c r="I760" s="17">
        <v>0</v>
      </c>
      <c r="J760" s="29">
        <v>0</v>
      </c>
      <c r="K760" s="29">
        <v>0</v>
      </c>
      <c r="L760" s="29">
        <v>41936988</v>
      </c>
      <c r="M760" s="21" t="s">
        <v>1767</v>
      </c>
      <c r="N760" s="149">
        <v>0</v>
      </c>
      <c r="O760" s="95">
        <v>37165</v>
      </c>
      <c r="P760" s="103">
        <v>4801520.25</v>
      </c>
      <c r="Q760" s="103">
        <v>137454.89000000001</v>
      </c>
      <c r="R760" s="54">
        <v>0</v>
      </c>
      <c r="S760" s="35">
        <v>44400</v>
      </c>
      <c r="T760" s="29">
        <v>38</v>
      </c>
      <c r="U760" s="49">
        <v>7902900</v>
      </c>
      <c r="V760" s="95">
        <v>45148</v>
      </c>
      <c r="W760" s="46" t="s">
        <v>1876</v>
      </c>
      <c r="X760" s="73">
        <v>46080</v>
      </c>
      <c r="Y760" s="113" t="s">
        <v>2696</v>
      </c>
      <c r="Z760" s="21" t="s">
        <v>2428</v>
      </c>
      <c r="AA760" s="5">
        <v>45979</v>
      </c>
      <c r="AB760" s="29">
        <v>62</v>
      </c>
      <c r="AC760" s="35">
        <v>45604</v>
      </c>
      <c r="AD760" s="148" t="s">
        <v>1064</v>
      </c>
      <c r="AE760" s="6"/>
      <c r="AF760" s="8"/>
      <c r="AG760" s="4"/>
      <c r="AH760" s="178"/>
      <c r="AI760" s="172"/>
      <c r="AK760" s="156" t="s">
        <v>2664</v>
      </c>
    </row>
    <row r="761" spans="1:37" s="1" customFormat="1" ht="45" x14ac:dyDescent="0.2">
      <c r="A761" s="27">
        <v>3</v>
      </c>
      <c r="B761" s="148" t="s">
        <v>37</v>
      </c>
      <c r="C761" s="36">
        <v>96</v>
      </c>
      <c r="D761" s="80" t="s">
        <v>269</v>
      </c>
      <c r="E761" s="148" t="s">
        <v>640</v>
      </c>
      <c r="F761" s="148" t="s">
        <v>640</v>
      </c>
      <c r="G761" s="82" t="s">
        <v>38</v>
      </c>
      <c r="H761" s="29">
        <v>1</v>
      </c>
      <c r="I761" s="17">
        <v>0</v>
      </c>
      <c r="J761" s="29">
        <v>0</v>
      </c>
      <c r="K761" s="29">
        <v>0</v>
      </c>
      <c r="L761" s="29">
        <v>41936988</v>
      </c>
      <c r="M761" s="21" t="s">
        <v>1767</v>
      </c>
      <c r="N761" s="149">
        <v>0</v>
      </c>
      <c r="O761" s="95">
        <v>37165</v>
      </c>
      <c r="P761" s="103">
        <v>4801520.25</v>
      </c>
      <c r="Q761" s="103">
        <v>137454.89000000001</v>
      </c>
      <c r="R761" s="54">
        <v>0</v>
      </c>
      <c r="S761" s="35">
        <v>44400</v>
      </c>
      <c r="T761" s="29">
        <v>38</v>
      </c>
      <c r="U761" s="49">
        <v>7902900</v>
      </c>
      <c r="V761" s="95">
        <v>45148</v>
      </c>
      <c r="W761" s="46" t="s">
        <v>1876</v>
      </c>
      <c r="X761" s="73">
        <v>46080</v>
      </c>
      <c r="Y761" s="113" t="s">
        <v>2696</v>
      </c>
      <c r="Z761" s="21" t="s">
        <v>2428</v>
      </c>
      <c r="AA761" s="5">
        <v>45979</v>
      </c>
      <c r="AB761" s="29">
        <v>62</v>
      </c>
      <c r="AC761" s="35">
        <v>45604</v>
      </c>
      <c r="AD761" s="148" t="s">
        <v>1064</v>
      </c>
      <c r="AE761" s="6"/>
      <c r="AF761" s="8"/>
      <c r="AG761" s="4"/>
      <c r="AH761" s="178"/>
      <c r="AI761" s="172"/>
      <c r="AK761" s="156" t="s">
        <v>2664</v>
      </c>
    </row>
    <row r="762" spans="1:37" s="1" customFormat="1" ht="45" x14ac:dyDescent="0.2">
      <c r="A762" s="27">
        <v>3</v>
      </c>
      <c r="B762" s="148" t="s">
        <v>37</v>
      </c>
      <c r="C762" s="36">
        <v>96</v>
      </c>
      <c r="D762" s="80" t="s">
        <v>269</v>
      </c>
      <c r="E762" s="148" t="s">
        <v>641</v>
      </c>
      <c r="F762" s="148" t="s">
        <v>641</v>
      </c>
      <c r="G762" s="82" t="s">
        <v>38</v>
      </c>
      <c r="H762" s="29">
        <v>1</v>
      </c>
      <c r="I762" s="17">
        <v>0</v>
      </c>
      <c r="J762" s="29">
        <v>0</v>
      </c>
      <c r="K762" s="29">
        <v>0</v>
      </c>
      <c r="L762" s="29">
        <v>41936988</v>
      </c>
      <c r="M762" s="21" t="s">
        <v>1767</v>
      </c>
      <c r="N762" s="149">
        <v>0</v>
      </c>
      <c r="O762" s="95">
        <v>37165</v>
      </c>
      <c r="P762" s="103">
        <v>4801520.25</v>
      </c>
      <c r="Q762" s="103">
        <v>137454.89000000001</v>
      </c>
      <c r="R762" s="54">
        <v>0</v>
      </c>
      <c r="S762" s="35">
        <v>44400</v>
      </c>
      <c r="T762" s="29">
        <v>38</v>
      </c>
      <c r="U762" s="49">
        <v>7902900</v>
      </c>
      <c r="V762" s="95">
        <v>45148</v>
      </c>
      <c r="W762" s="46" t="s">
        <v>1876</v>
      </c>
      <c r="X762" s="73">
        <v>46080</v>
      </c>
      <c r="Y762" s="113" t="s">
        <v>2696</v>
      </c>
      <c r="Z762" s="21" t="s">
        <v>2428</v>
      </c>
      <c r="AA762" s="5">
        <v>45979</v>
      </c>
      <c r="AB762" s="29">
        <v>62</v>
      </c>
      <c r="AC762" s="35">
        <v>45604</v>
      </c>
      <c r="AD762" s="148" t="s">
        <v>1064</v>
      </c>
      <c r="AE762" s="6"/>
      <c r="AF762" s="8"/>
      <c r="AG762" s="4"/>
      <c r="AH762" s="178"/>
      <c r="AI762" s="172"/>
      <c r="AK762" s="156" t="s">
        <v>2664</v>
      </c>
    </row>
    <row r="763" spans="1:37" s="1" customFormat="1" ht="45" x14ac:dyDescent="0.2">
      <c r="A763" s="27">
        <v>3</v>
      </c>
      <c r="B763" s="148" t="s">
        <v>37</v>
      </c>
      <c r="C763" s="36">
        <v>96</v>
      </c>
      <c r="D763" s="80" t="s">
        <v>269</v>
      </c>
      <c r="E763" s="148" t="s">
        <v>2142</v>
      </c>
      <c r="F763" s="148" t="s">
        <v>642</v>
      </c>
      <c r="G763" s="82" t="s">
        <v>38</v>
      </c>
      <c r="H763" s="29">
        <v>4</v>
      </c>
      <c r="I763" s="17">
        <v>0</v>
      </c>
      <c r="J763" s="29">
        <v>0</v>
      </c>
      <c r="K763" s="29">
        <v>0</v>
      </c>
      <c r="L763" s="29">
        <v>41936988</v>
      </c>
      <c r="M763" s="21" t="s">
        <v>1767</v>
      </c>
      <c r="N763" s="149">
        <v>0</v>
      </c>
      <c r="O763" s="95">
        <v>37165</v>
      </c>
      <c r="P763" s="103">
        <v>4801520.25</v>
      </c>
      <c r="Q763" s="103">
        <v>137454.89000000001</v>
      </c>
      <c r="R763" s="54">
        <v>0</v>
      </c>
      <c r="S763" s="35">
        <v>44400</v>
      </c>
      <c r="T763" s="29">
        <v>38</v>
      </c>
      <c r="U763" s="49">
        <v>7902900</v>
      </c>
      <c r="V763" s="95">
        <v>45148</v>
      </c>
      <c r="W763" s="46" t="s">
        <v>1876</v>
      </c>
      <c r="X763" s="73">
        <v>46080</v>
      </c>
      <c r="Y763" s="113" t="s">
        <v>2696</v>
      </c>
      <c r="Z763" s="21" t="s">
        <v>2428</v>
      </c>
      <c r="AA763" s="5">
        <v>45979</v>
      </c>
      <c r="AB763" s="29">
        <v>62</v>
      </c>
      <c r="AC763" s="35">
        <v>45604</v>
      </c>
      <c r="AD763" s="148" t="s">
        <v>1064</v>
      </c>
      <c r="AE763" s="6"/>
      <c r="AF763" s="8"/>
      <c r="AG763" s="4"/>
      <c r="AH763" s="178"/>
      <c r="AI763" s="172"/>
      <c r="AK763" s="156" t="s">
        <v>2664</v>
      </c>
    </row>
    <row r="764" spans="1:37" s="1" customFormat="1" ht="45" x14ac:dyDescent="0.2">
      <c r="A764" s="27">
        <v>3</v>
      </c>
      <c r="B764" s="148" t="s">
        <v>37</v>
      </c>
      <c r="C764" s="36">
        <v>96</v>
      </c>
      <c r="D764" s="80" t="s">
        <v>269</v>
      </c>
      <c r="E764" s="148" t="s">
        <v>643</v>
      </c>
      <c r="F764" s="148" t="s">
        <v>643</v>
      </c>
      <c r="G764" s="82" t="s">
        <v>38</v>
      </c>
      <c r="H764" s="29">
        <v>1</v>
      </c>
      <c r="I764" s="17">
        <v>0</v>
      </c>
      <c r="J764" s="29">
        <v>0</v>
      </c>
      <c r="K764" s="29">
        <v>0</v>
      </c>
      <c r="L764" s="29">
        <v>41936988</v>
      </c>
      <c r="M764" s="21" t="s">
        <v>1767</v>
      </c>
      <c r="N764" s="149">
        <v>0</v>
      </c>
      <c r="O764" s="95">
        <v>37165</v>
      </c>
      <c r="P764" s="103">
        <v>4801520.25</v>
      </c>
      <c r="Q764" s="103">
        <v>137454.89000000001</v>
      </c>
      <c r="R764" s="54">
        <v>0</v>
      </c>
      <c r="S764" s="35">
        <v>44400</v>
      </c>
      <c r="T764" s="29">
        <v>38</v>
      </c>
      <c r="U764" s="49">
        <v>7902900</v>
      </c>
      <c r="V764" s="95">
        <v>45148</v>
      </c>
      <c r="W764" s="46" t="s">
        <v>1876</v>
      </c>
      <c r="X764" s="73">
        <v>46080</v>
      </c>
      <c r="Y764" s="113" t="s">
        <v>2696</v>
      </c>
      <c r="Z764" s="21" t="s">
        <v>2428</v>
      </c>
      <c r="AA764" s="5">
        <v>45979</v>
      </c>
      <c r="AB764" s="29">
        <v>62</v>
      </c>
      <c r="AC764" s="35">
        <v>45604</v>
      </c>
      <c r="AD764" s="148" t="s">
        <v>1064</v>
      </c>
      <c r="AE764" s="6"/>
      <c r="AF764" s="8"/>
      <c r="AG764" s="4"/>
      <c r="AH764" s="178"/>
      <c r="AI764" s="172"/>
      <c r="AK764" s="156" t="s">
        <v>2664</v>
      </c>
    </row>
    <row r="765" spans="1:37" s="1" customFormat="1" ht="45" x14ac:dyDescent="0.2">
      <c r="A765" s="27">
        <v>3</v>
      </c>
      <c r="B765" s="148" t="s">
        <v>37</v>
      </c>
      <c r="C765" s="36">
        <v>96</v>
      </c>
      <c r="D765" s="80" t="s">
        <v>269</v>
      </c>
      <c r="E765" s="148" t="s">
        <v>644</v>
      </c>
      <c r="F765" s="148" t="s">
        <v>644</v>
      </c>
      <c r="G765" s="82" t="s">
        <v>38</v>
      </c>
      <c r="H765" s="29">
        <v>1</v>
      </c>
      <c r="I765" s="17">
        <v>0</v>
      </c>
      <c r="J765" s="29">
        <v>0</v>
      </c>
      <c r="K765" s="29">
        <v>0</v>
      </c>
      <c r="L765" s="29">
        <v>41936988</v>
      </c>
      <c r="M765" s="21" t="s">
        <v>1767</v>
      </c>
      <c r="N765" s="149">
        <v>0</v>
      </c>
      <c r="O765" s="95">
        <v>37165</v>
      </c>
      <c r="P765" s="103">
        <v>4801520.25</v>
      </c>
      <c r="Q765" s="103">
        <v>137454.89000000001</v>
      </c>
      <c r="R765" s="54">
        <v>0</v>
      </c>
      <c r="S765" s="35">
        <v>44400</v>
      </c>
      <c r="T765" s="29">
        <v>38</v>
      </c>
      <c r="U765" s="49">
        <v>7902900</v>
      </c>
      <c r="V765" s="95">
        <v>45148</v>
      </c>
      <c r="W765" s="46" t="s">
        <v>1876</v>
      </c>
      <c r="X765" s="73">
        <v>46080</v>
      </c>
      <c r="Y765" s="113" t="s">
        <v>2696</v>
      </c>
      <c r="Z765" s="21" t="s">
        <v>2428</v>
      </c>
      <c r="AA765" s="5">
        <v>45979</v>
      </c>
      <c r="AB765" s="29">
        <v>62</v>
      </c>
      <c r="AC765" s="35">
        <v>45604</v>
      </c>
      <c r="AD765" s="148" t="s">
        <v>1064</v>
      </c>
      <c r="AE765" s="6"/>
      <c r="AF765" s="8"/>
      <c r="AG765" s="4"/>
      <c r="AH765" s="178"/>
      <c r="AI765" s="172"/>
      <c r="AK765" s="156" t="s">
        <v>2664</v>
      </c>
    </row>
    <row r="766" spans="1:37" s="1" customFormat="1" ht="45" x14ac:dyDescent="0.2">
      <c r="A766" s="27">
        <v>3</v>
      </c>
      <c r="B766" s="148" t="s">
        <v>37</v>
      </c>
      <c r="C766" s="36">
        <v>96</v>
      </c>
      <c r="D766" s="80" t="s">
        <v>269</v>
      </c>
      <c r="E766" s="148" t="s">
        <v>645</v>
      </c>
      <c r="F766" s="148" t="s">
        <v>645</v>
      </c>
      <c r="G766" s="82" t="s">
        <v>38</v>
      </c>
      <c r="H766" s="29">
        <v>1</v>
      </c>
      <c r="I766" s="17">
        <v>0</v>
      </c>
      <c r="J766" s="29">
        <v>0</v>
      </c>
      <c r="K766" s="29">
        <v>0</v>
      </c>
      <c r="L766" s="29">
        <v>41936988</v>
      </c>
      <c r="M766" s="21" t="s">
        <v>1767</v>
      </c>
      <c r="N766" s="149">
        <v>0</v>
      </c>
      <c r="O766" s="95">
        <v>37165</v>
      </c>
      <c r="P766" s="103">
        <v>4801520.25</v>
      </c>
      <c r="Q766" s="103">
        <v>137454.89000000001</v>
      </c>
      <c r="R766" s="54">
        <v>0</v>
      </c>
      <c r="S766" s="35">
        <v>44400</v>
      </c>
      <c r="T766" s="29">
        <v>38</v>
      </c>
      <c r="U766" s="49">
        <v>7902900</v>
      </c>
      <c r="V766" s="95">
        <v>45148</v>
      </c>
      <c r="W766" s="46" t="s">
        <v>1876</v>
      </c>
      <c r="X766" s="73">
        <v>46080</v>
      </c>
      <c r="Y766" s="113" t="s">
        <v>2696</v>
      </c>
      <c r="Z766" s="21" t="s">
        <v>2428</v>
      </c>
      <c r="AA766" s="5">
        <v>45979</v>
      </c>
      <c r="AB766" s="29">
        <v>62</v>
      </c>
      <c r="AC766" s="35">
        <v>45604</v>
      </c>
      <c r="AD766" s="148" t="s">
        <v>1064</v>
      </c>
      <c r="AE766" s="6"/>
      <c r="AF766" s="8"/>
      <c r="AG766" s="4"/>
      <c r="AH766" s="178"/>
      <c r="AI766" s="172"/>
      <c r="AK766" s="156" t="s">
        <v>2664</v>
      </c>
    </row>
    <row r="767" spans="1:37" s="1" customFormat="1" ht="45" x14ac:dyDescent="0.2">
      <c r="A767" s="27">
        <v>3</v>
      </c>
      <c r="B767" s="148" t="s">
        <v>37</v>
      </c>
      <c r="C767" s="36">
        <v>96</v>
      </c>
      <c r="D767" s="80" t="s">
        <v>269</v>
      </c>
      <c r="E767" s="148" t="s">
        <v>646</v>
      </c>
      <c r="F767" s="148" t="s">
        <v>646</v>
      </c>
      <c r="G767" s="82" t="s">
        <v>38</v>
      </c>
      <c r="H767" s="29">
        <v>1</v>
      </c>
      <c r="I767" s="17">
        <v>0</v>
      </c>
      <c r="J767" s="29">
        <v>0</v>
      </c>
      <c r="K767" s="29">
        <v>0</v>
      </c>
      <c r="L767" s="29">
        <v>41936988</v>
      </c>
      <c r="M767" s="21" t="s">
        <v>1767</v>
      </c>
      <c r="N767" s="149">
        <v>0</v>
      </c>
      <c r="O767" s="95">
        <v>37165</v>
      </c>
      <c r="P767" s="103">
        <v>4801520.25</v>
      </c>
      <c r="Q767" s="103">
        <v>137454.89000000001</v>
      </c>
      <c r="R767" s="54">
        <v>0</v>
      </c>
      <c r="S767" s="35">
        <v>44400</v>
      </c>
      <c r="T767" s="29">
        <v>38</v>
      </c>
      <c r="U767" s="49">
        <v>7902900</v>
      </c>
      <c r="V767" s="95">
        <v>45148</v>
      </c>
      <c r="W767" s="46" t="s">
        <v>1876</v>
      </c>
      <c r="X767" s="73">
        <v>46080</v>
      </c>
      <c r="Y767" s="113" t="s">
        <v>2696</v>
      </c>
      <c r="Z767" s="21" t="s">
        <v>2428</v>
      </c>
      <c r="AA767" s="5">
        <v>45979</v>
      </c>
      <c r="AB767" s="29">
        <v>62</v>
      </c>
      <c r="AC767" s="35">
        <v>45604</v>
      </c>
      <c r="AD767" s="148" t="s">
        <v>1064</v>
      </c>
      <c r="AE767" s="6"/>
      <c r="AF767" s="8"/>
      <c r="AG767" s="4"/>
      <c r="AH767" s="178"/>
      <c r="AI767" s="172"/>
      <c r="AK767" s="156" t="s">
        <v>2664</v>
      </c>
    </row>
    <row r="768" spans="1:37" s="1" customFormat="1" ht="60" x14ac:dyDescent="0.2">
      <c r="A768" s="27">
        <v>3</v>
      </c>
      <c r="B768" s="148" t="s">
        <v>37</v>
      </c>
      <c r="C768" s="36">
        <v>87</v>
      </c>
      <c r="D768" s="148" t="s">
        <v>1949</v>
      </c>
      <c r="E768" s="148" t="s">
        <v>647</v>
      </c>
      <c r="F768" s="148" t="s">
        <v>647</v>
      </c>
      <c r="G768" s="82" t="s">
        <v>38</v>
      </c>
      <c r="H768" s="29">
        <v>1</v>
      </c>
      <c r="I768" s="17">
        <v>0</v>
      </c>
      <c r="J768" s="29">
        <v>0</v>
      </c>
      <c r="K768" s="29">
        <v>0</v>
      </c>
      <c r="L768" s="29">
        <v>41936988</v>
      </c>
      <c r="M768" s="21" t="s">
        <v>1767</v>
      </c>
      <c r="N768" s="149">
        <v>0</v>
      </c>
      <c r="O768" s="95">
        <v>37165</v>
      </c>
      <c r="P768" s="103">
        <v>4801520.25</v>
      </c>
      <c r="Q768" s="103">
        <v>137454.89000000001</v>
      </c>
      <c r="R768" s="54">
        <v>0</v>
      </c>
      <c r="S768" s="35">
        <v>44400</v>
      </c>
      <c r="T768" s="29">
        <v>38</v>
      </c>
      <c r="U768" s="49">
        <v>7902900</v>
      </c>
      <c r="V768" s="95">
        <v>45148</v>
      </c>
      <c r="W768" s="46" t="s">
        <v>1876</v>
      </c>
      <c r="X768" s="73">
        <v>46080</v>
      </c>
      <c r="Y768" s="113" t="s">
        <v>2696</v>
      </c>
      <c r="Z768" s="21" t="s">
        <v>2428</v>
      </c>
      <c r="AA768" s="5">
        <v>45979</v>
      </c>
      <c r="AB768" s="29">
        <v>62</v>
      </c>
      <c r="AC768" s="35">
        <v>45604</v>
      </c>
      <c r="AD768" s="148" t="s">
        <v>1064</v>
      </c>
      <c r="AE768" s="6"/>
      <c r="AF768" s="8"/>
      <c r="AG768" s="4"/>
      <c r="AH768" s="178"/>
      <c r="AI768" s="172"/>
      <c r="AK768" s="156" t="s">
        <v>2664</v>
      </c>
    </row>
    <row r="769" spans="1:37" s="1" customFormat="1" ht="60" x14ac:dyDescent="0.2">
      <c r="A769" s="27">
        <v>3</v>
      </c>
      <c r="B769" s="148" t="s">
        <v>37</v>
      </c>
      <c r="C769" s="36">
        <v>87</v>
      </c>
      <c r="D769" s="148" t="s">
        <v>1949</v>
      </c>
      <c r="E769" s="148" t="s">
        <v>648</v>
      </c>
      <c r="F769" s="148" t="s">
        <v>648</v>
      </c>
      <c r="G769" s="82" t="s">
        <v>38</v>
      </c>
      <c r="H769" s="29">
        <v>1</v>
      </c>
      <c r="I769" s="17">
        <v>0</v>
      </c>
      <c r="J769" s="29">
        <v>0</v>
      </c>
      <c r="K769" s="29">
        <v>0</v>
      </c>
      <c r="L769" s="29">
        <v>41936988</v>
      </c>
      <c r="M769" s="21" t="s">
        <v>1767</v>
      </c>
      <c r="N769" s="149">
        <v>0</v>
      </c>
      <c r="O769" s="95">
        <v>37165</v>
      </c>
      <c r="P769" s="103">
        <v>4801520.25</v>
      </c>
      <c r="Q769" s="103">
        <v>137454.89000000001</v>
      </c>
      <c r="R769" s="54">
        <v>0</v>
      </c>
      <c r="S769" s="35">
        <v>44400</v>
      </c>
      <c r="T769" s="29">
        <v>38</v>
      </c>
      <c r="U769" s="49">
        <v>7902900</v>
      </c>
      <c r="V769" s="95">
        <v>45148</v>
      </c>
      <c r="W769" s="46" t="s">
        <v>1876</v>
      </c>
      <c r="X769" s="73">
        <v>46080</v>
      </c>
      <c r="Y769" s="113" t="s">
        <v>2696</v>
      </c>
      <c r="Z769" s="21" t="s">
        <v>2428</v>
      </c>
      <c r="AA769" s="5">
        <v>45979</v>
      </c>
      <c r="AB769" s="29">
        <v>62</v>
      </c>
      <c r="AC769" s="35">
        <v>45604</v>
      </c>
      <c r="AD769" s="148" t="s">
        <v>1064</v>
      </c>
      <c r="AE769" s="6"/>
      <c r="AF769" s="8"/>
      <c r="AG769" s="4"/>
      <c r="AH769" s="178"/>
      <c r="AI769" s="172"/>
      <c r="AK769" s="156" t="s">
        <v>2664</v>
      </c>
    </row>
    <row r="770" spans="1:37" s="1" customFormat="1" ht="60" x14ac:dyDescent="0.2">
      <c r="A770" s="27">
        <v>3</v>
      </c>
      <c r="B770" s="148" t="s">
        <v>37</v>
      </c>
      <c r="C770" s="36">
        <v>87</v>
      </c>
      <c r="D770" s="148" t="s">
        <v>1949</v>
      </c>
      <c r="E770" s="148" t="s">
        <v>649</v>
      </c>
      <c r="F770" s="148" t="s">
        <v>649</v>
      </c>
      <c r="G770" s="82" t="s">
        <v>38</v>
      </c>
      <c r="H770" s="29">
        <v>1</v>
      </c>
      <c r="I770" s="17">
        <v>0</v>
      </c>
      <c r="J770" s="29">
        <v>0</v>
      </c>
      <c r="K770" s="29">
        <v>0</v>
      </c>
      <c r="L770" s="29">
        <v>41936988</v>
      </c>
      <c r="M770" s="21" t="s">
        <v>1767</v>
      </c>
      <c r="N770" s="149">
        <v>0</v>
      </c>
      <c r="O770" s="95">
        <v>37165</v>
      </c>
      <c r="P770" s="103">
        <v>4801520.25</v>
      </c>
      <c r="Q770" s="103">
        <v>137454.89000000001</v>
      </c>
      <c r="R770" s="54">
        <v>0</v>
      </c>
      <c r="S770" s="35">
        <v>44400</v>
      </c>
      <c r="T770" s="29">
        <v>38</v>
      </c>
      <c r="U770" s="49">
        <v>7902900</v>
      </c>
      <c r="V770" s="95">
        <v>45148</v>
      </c>
      <c r="W770" s="46" t="s">
        <v>1876</v>
      </c>
      <c r="X770" s="73">
        <v>46080</v>
      </c>
      <c r="Y770" s="113" t="s">
        <v>2696</v>
      </c>
      <c r="Z770" s="21" t="s">
        <v>2428</v>
      </c>
      <c r="AA770" s="5">
        <v>45979</v>
      </c>
      <c r="AB770" s="29">
        <v>62</v>
      </c>
      <c r="AC770" s="35">
        <v>45604</v>
      </c>
      <c r="AD770" s="148" t="s">
        <v>1064</v>
      </c>
      <c r="AE770" s="6"/>
      <c r="AF770" s="8"/>
      <c r="AG770" s="4"/>
      <c r="AH770" s="178"/>
      <c r="AI770" s="172"/>
      <c r="AK770" s="156" t="s">
        <v>2664</v>
      </c>
    </row>
    <row r="771" spans="1:37" s="1" customFormat="1" ht="60" x14ac:dyDescent="0.2">
      <c r="A771" s="27">
        <v>3</v>
      </c>
      <c r="B771" s="148" t="s">
        <v>37</v>
      </c>
      <c r="C771" s="36">
        <v>87</v>
      </c>
      <c r="D771" s="148" t="s">
        <v>1949</v>
      </c>
      <c r="E771" s="148" t="s">
        <v>650</v>
      </c>
      <c r="F771" s="148" t="s">
        <v>650</v>
      </c>
      <c r="G771" s="82" t="s">
        <v>38</v>
      </c>
      <c r="H771" s="29">
        <v>1</v>
      </c>
      <c r="I771" s="17">
        <v>0</v>
      </c>
      <c r="J771" s="29">
        <v>0</v>
      </c>
      <c r="K771" s="29">
        <v>0</v>
      </c>
      <c r="L771" s="29">
        <v>41936988</v>
      </c>
      <c r="M771" s="21" t="s">
        <v>1767</v>
      </c>
      <c r="N771" s="149">
        <v>0</v>
      </c>
      <c r="O771" s="95">
        <v>37165</v>
      </c>
      <c r="P771" s="103">
        <v>4801520.25</v>
      </c>
      <c r="Q771" s="103">
        <v>137454.89000000001</v>
      </c>
      <c r="R771" s="54">
        <v>0</v>
      </c>
      <c r="S771" s="35">
        <v>44400</v>
      </c>
      <c r="T771" s="29">
        <v>38</v>
      </c>
      <c r="U771" s="49">
        <v>7902900</v>
      </c>
      <c r="V771" s="95">
        <v>45148</v>
      </c>
      <c r="W771" s="46" t="s">
        <v>1876</v>
      </c>
      <c r="X771" s="73">
        <v>46080</v>
      </c>
      <c r="Y771" s="113" t="s">
        <v>2696</v>
      </c>
      <c r="Z771" s="21" t="s">
        <v>2428</v>
      </c>
      <c r="AA771" s="5">
        <v>45979</v>
      </c>
      <c r="AB771" s="29">
        <v>62</v>
      </c>
      <c r="AC771" s="35">
        <v>45604</v>
      </c>
      <c r="AD771" s="148" t="s">
        <v>1064</v>
      </c>
      <c r="AE771" s="6"/>
      <c r="AF771" s="8"/>
      <c r="AG771" s="4"/>
      <c r="AH771" s="178"/>
      <c r="AI771" s="172"/>
      <c r="AK771" s="156" t="s">
        <v>2664</v>
      </c>
    </row>
    <row r="772" spans="1:37" s="1" customFormat="1" ht="60" x14ac:dyDescent="0.2">
      <c r="A772" s="27">
        <v>3</v>
      </c>
      <c r="B772" s="148" t="s">
        <v>37</v>
      </c>
      <c r="C772" s="36">
        <v>87</v>
      </c>
      <c r="D772" s="148" t="s">
        <v>1949</v>
      </c>
      <c r="E772" s="148" t="s">
        <v>651</v>
      </c>
      <c r="F772" s="148" t="s">
        <v>651</v>
      </c>
      <c r="G772" s="82" t="s">
        <v>38</v>
      </c>
      <c r="H772" s="29">
        <v>1</v>
      </c>
      <c r="I772" s="17">
        <v>0</v>
      </c>
      <c r="J772" s="29">
        <v>0</v>
      </c>
      <c r="K772" s="29">
        <v>0</v>
      </c>
      <c r="L772" s="29">
        <v>41936988</v>
      </c>
      <c r="M772" s="21" t="s">
        <v>1767</v>
      </c>
      <c r="N772" s="149">
        <v>0</v>
      </c>
      <c r="O772" s="95">
        <v>37165</v>
      </c>
      <c r="P772" s="103">
        <v>4801520.25</v>
      </c>
      <c r="Q772" s="103">
        <v>137454.89000000001</v>
      </c>
      <c r="R772" s="54">
        <v>0</v>
      </c>
      <c r="S772" s="35">
        <v>44400</v>
      </c>
      <c r="T772" s="29">
        <v>38</v>
      </c>
      <c r="U772" s="49">
        <v>7902900</v>
      </c>
      <c r="V772" s="95">
        <v>45148</v>
      </c>
      <c r="W772" s="46" t="s">
        <v>1876</v>
      </c>
      <c r="X772" s="73">
        <v>46080</v>
      </c>
      <c r="Y772" s="113" t="s">
        <v>2696</v>
      </c>
      <c r="Z772" s="21" t="s">
        <v>2428</v>
      </c>
      <c r="AA772" s="5">
        <v>45979</v>
      </c>
      <c r="AB772" s="29">
        <v>62</v>
      </c>
      <c r="AC772" s="35">
        <v>45604</v>
      </c>
      <c r="AD772" s="148" t="s">
        <v>1064</v>
      </c>
      <c r="AE772" s="6"/>
      <c r="AF772" s="8"/>
      <c r="AG772" s="4"/>
      <c r="AH772" s="178"/>
      <c r="AI772" s="172"/>
      <c r="AK772" s="156" t="s">
        <v>2664</v>
      </c>
    </row>
    <row r="773" spans="1:37" s="1" customFormat="1" ht="45" x14ac:dyDescent="0.2">
      <c r="A773" s="27">
        <v>3</v>
      </c>
      <c r="B773" s="148" t="s">
        <v>37</v>
      </c>
      <c r="C773" s="36">
        <v>96</v>
      </c>
      <c r="D773" s="80" t="s">
        <v>269</v>
      </c>
      <c r="E773" s="148" t="s">
        <v>2605</v>
      </c>
      <c r="F773" s="148" t="s">
        <v>652</v>
      </c>
      <c r="G773" s="82" t="s">
        <v>38</v>
      </c>
      <c r="H773" s="29">
        <v>1</v>
      </c>
      <c r="I773" s="17">
        <v>0</v>
      </c>
      <c r="J773" s="29">
        <v>0</v>
      </c>
      <c r="K773" s="29">
        <v>0</v>
      </c>
      <c r="L773" s="29">
        <v>41936988</v>
      </c>
      <c r="M773" s="21" t="s">
        <v>1767</v>
      </c>
      <c r="N773" s="149">
        <v>0</v>
      </c>
      <c r="O773" s="95">
        <v>37165</v>
      </c>
      <c r="P773" s="103">
        <v>4801520.25</v>
      </c>
      <c r="Q773" s="103">
        <v>137454.89000000001</v>
      </c>
      <c r="R773" s="54">
        <v>0</v>
      </c>
      <c r="S773" s="35">
        <v>44400</v>
      </c>
      <c r="T773" s="29">
        <v>38</v>
      </c>
      <c r="U773" s="49">
        <v>7902900</v>
      </c>
      <c r="V773" s="95">
        <v>45148</v>
      </c>
      <c r="W773" s="46" t="s">
        <v>1876</v>
      </c>
      <c r="X773" s="73">
        <v>46080</v>
      </c>
      <c r="Y773" s="113" t="s">
        <v>2696</v>
      </c>
      <c r="Z773" s="21" t="s">
        <v>2428</v>
      </c>
      <c r="AA773" s="5">
        <v>45979</v>
      </c>
      <c r="AB773" s="29">
        <v>62</v>
      </c>
      <c r="AC773" s="35">
        <v>45604</v>
      </c>
      <c r="AD773" s="148" t="s">
        <v>1064</v>
      </c>
      <c r="AE773" s="6"/>
      <c r="AF773" s="8"/>
      <c r="AG773" s="4"/>
      <c r="AH773" s="178"/>
      <c r="AI773" s="172"/>
      <c r="AK773" s="156" t="s">
        <v>2664</v>
      </c>
    </row>
    <row r="774" spans="1:37" s="1" customFormat="1" ht="45" x14ac:dyDescent="0.2">
      <c r="A774" s="27">
        <v>3</v>
      </c>
      <c r="B774" s="148" t="s">
        <v>37</v>
      </c>
      <c r="C774" s="36">
        <v>96</v>
      </c>
      <c r="D774" s="80" t="s">
        <v>269</v>
      </c>
      <c r="E774" s="148" t="s">
        <v>2604</v>
      </c>
      <c r="F774" s="148" t="s">
        <v>653</v>
      </c>
      <c r="G774" s="82" t="s">
        <v>38</v>
      </c>
      <c r="H774" s="29">
        <v>6</v>
      </c>
      <c r="I774" s="17">
        <v>0</v>
      </c>
      <c r="J774" s="29">
        <v>0</v>
      </c>
      <c r="K774" s="29">
        <v>0</v>
      </c>
      <c r="L774" s="29">
        <v>41936988</v>
      </c>
      <c r="M774" s="21" t="s">
        <v>1767</v>
      </c>
      <c r="N774" s="149">
        <v>0</v>
      </c>
      <c r="O774" s="95">
        <v>37165</v>
      </c>
      <c r="P774" s="103">
        <v>4801520.25</v>
      </c>
      <c r="Q774" s="103">
        <v>137454.89000000001</v>
      </c>
      <c r="R774" s="54">
        <v>0</v>
      </c>
      <c r="S774" s="35">
        <v>44400</v>
      </c>
      <c r="T774" s="29">
        <v>38</v>
      </c>
      <c r="U774" s="49">
        <v>7902900</v>
      </c>
      <c r="V774" s="95">
        <v>45148</v>
      </c>
      <c r="W774" s="46" t="s">
        <v>1876</v>
      </c>
      <c r="X774" s="73">
        <v>46080</v>
      </c>
      <c r="Y774" s="113" t="s">
        <v>2696</v>
      </c>
      <c r="Z774" s="21" t="s">
        <v>2428</v>
      </c>
      <c r="AA774" s="5">
        <v>45979</v>
      </c>
      <c r="AB774" s="29">
        <v>62</v>
      </c>
      <c r="AC774" s="35">
        <v>45604</v>
      </c>
      <c r="AD774" s="148" t="s">
        <v>1064</v>
      </c>
      <c r="AE774" s="6"/>
      <c r="AF774" s="8"/>
      <c r="AG774" s="4"/>
      <c r="AH774" s="178"/>
      <c r="AI774" s="172"/>
      <c r="AK774" s="156" t="s">
        <v>2664</v>
      </c>
    </row>
    <row r="775" spans="1:37" s="1" customFormat="1" ht="45" x14ac:dyDescent="0.2">
      <c r="A775" s="27">
        <v>3</v>
      </c>
      <c r="B775" s="148" t="s">
        <v>37</v>
      </c>
      <c r="C775" s="36">
        <v>96</v>
      </c>
      <c r="D775" s="80" t="s">
        <v>269</v>
      </c>
      <c r="E775" s="148" t="s">
        <v>1688</v>
      </c>
      <c r="F775" s="148" t="s">
        <v>654</v>
      </c>
      <c r="G775" s="82" t="s">
        <v>38</v>
      </c>
      <c r="H775" s="29">
        <v>13</v>
      </c>
      <c r="I775" s="17">
        <v>0</v>
      </c>
      <c r="J775" s="29">
        <v>0</v>
      </c>
      <c r="K775" s="29">
        <v>0</v>
      </c>
      <c r="L775" s="29">
        <v>41936988</v>
      </c>
      <c r="M775" s="21" t="s">
        <v>1767</v>
      </c>
      <c r="N775" s="149">
        <v>0</v>
      </c>
      <c r="O775" s="95">
        <v>37165</v>
      </c>
      <c r="P775" s="103">
        <v>4801520.25</v>
      </c>
      <c r="Q775" s="103">
        <v>137454.89000000001</v>
      </c>
      <c r="R775" s="54">
        <v>0</v>
      </c>
      <c r="S775" s="35">
        <v>44400</v>
      </c>
      <c r="T775" s="29">
        <v>38</v>
      </c>
      <c r="U775" s="49">
        <v>7902900</v>
      </c>
      <c r="V775" s="95">
        <v>45148</v>
      </c>
      <c r="W775" s="46" t="s">
        <v>1876</v>
      </c>
      <c r="X775" s="73">
        <v>46080</v>
      </c>
      <c r="Y775" s="113" t="s">
        <v>2696</v>
      </c>
      <c r="Z775" s="21" t="s">
        <v>2428</v>
      </c>
      <c r="AA775" s="5">
        <v>45979</v>
      </c>
      <c r="AB775" s="29">
        <v>62</v>
      </c>
      <c r="AC775" s="35">
        <v>45604</v>
      </c>
      <c r="AD775" s="148" t="s">
        <v>1064</v>
      </c>
      <c r="AE775" s="6"/>
      <c r="AF775" s="8"/>
      <c r="AG775" s="4"/>
      <c r="AH775" s="178"/>
      <c r="AI775" s="172"/>
      <c r="AK775" s="156" t="s">
        <v>2664</v>
      </c>
    </row>
    <row r="776" spans="1:37" s="1" customFormat="1" ht="45" x14ac:dyDescent="0.2">
      <c r="A776" s="27">
        <v>3</v>
      </c>
      <c r="B776" s="148" t="s">
        <v>37</v>
      </c>
      <c r="C776" s="36">
        <v>96</v>
      </c>
      <c r="D776" s="80" t="s">
        <v>269</v>
      </c>
      <c r="E776" s="148" t="s">
        <v>1698</v>
      </c>
      <c r="F776" s="148" t="s">
        <v>655</v>
      </c>
      <c r="G776" s="82" t="s">
        <v>38</v>
      </c>
      <c r="H776" s="29">
        <v>1</v>
      </c>
      <c r="I776" s="17">
        <v>0</v>
      </c>
      <c r="J776" s="29">
        <v>0</v>
      </c>
      <c r="K776" s="29">
        <v>0</v>
      </c>
      <c r="L776" s="29">
        <v>41936988</v>
      </c>
      <c r="M776" s="21" t="s">
        <v>1767</v>
      </c>
      <c r="N776" s="149">
        <v>0</v>
      </c>
      <c r="O776" s="95">
        <v>37165</v>
      </c>
      <c r="P776" s="103">
        <v>4801520.25</v>
      </c>
      <c r="Q776" s="103">
        <v>137454.89000000001</v>
      </c>
      <c r="R776" s="54">
        <v>0</v>
      </c>
      <c r="S776" s="35">
        <v>44400</v>
      </c>
      <c r="T776" s="29">
        <v>38</v>
      </c>
      <c r="U776" s="49">
        <v>7902900</v>
      </c>
      <c r="V776" s="95">
        <v>45148</v>
      </c>
      <c r="W776" s="46" t="s">
        <v>1876</v>
      </c>
      <c r="X776" s="73">
        <v>46080</v>
      </c>
      <c r="Y776" s="113" t="s">
        <v>2696</v>
      </c>
      <c r="Z776" s="21" t="s">
        <v>2428</v>
      </c>
      <c r="AA776" s="5">
        <v>45979</v>
      </c>
      <c r="AB776" s="29">
        <v>62</v>
      </c>
      <c r="AC776" s="35">
        <v>45604</v>
      </c>
      <c r="AD776" s="148" t="s">
        <v>1064</v>
      </c>
      <c r="AE776" s="6"/>
      <c r="AF776" s="8"/>
      <c r="AG776" s="4"/>
      <c r="AH776" s="178"/>
      <c r="AI776" s="172"/>
      <c r="AK776" s="156" t="s">
        <v>2664</v>
      </c>
    </row>
    <row r="777" spans="1:37" s="1" customFormat="1" ht="45" x14ac:dyDescent="0.2">
      <c r="A777" s="27">
        <v>3</v>
      </c>
      <c r="B777" s="148" t="s">
        <v>37</v>
      </c>
      <c r="C777" s="36">
        <v>96</v>
      </c>
      <c r="D777" s="80" t="s">
        <v>269</v>
      </c>
      <c r="E777" s="148" t="s">
        <v>2603</v>
      </c>
      <c r="F777" s="148" t="s">
        <v>656</v>
      </c>
      <c r="G777" s="82" t="s">
        <v>38</v>
      </c>
      <c r="H777" s="29">
        <v>1</v>
      </c>
      <c r="I777" s="17">
        <v>0</v>
      </c>
      <c r="J777" s="29">
        <v>0</v>
      </c>
      <c r="K777" s="29">
        <v>0</v>
      </c>
      <c r="L777" s="29">
        <v>41936988</v>
      </c>
      <c r="M777" s="21" t="s">
        <v>1767</v>
      </c>
      <c r="N777" s="149">
        <v>0</v>
      </c>
      <c r="O777" s="95">
        <v>37165</v>
      </c>
      <c r="P777" s="103">
        <v>4801520.25</v>
      </c>
      <c r="Q777" s="103">
        <v>137454.89000000001</v>
      </c>
      <c r="R777" s="54">
        <v>0</v>
      </c>
      <c r="S777" s="35">
        <v>44400</v>
      </c>
      <c r="T777" s="29">
        <v>38</v>
      </c>
      <c r="U777" s="49">
        <v>7902900</v>
      </c>
      <c r="V777" s="95">
        <v>45148</v>
      </c>
      <c r="W777" s="46" t="s">
        <v>1876</v>
      </c>
      <c r="X777" s="73">
        <v>46080</v>
      </c>
      <c r="Y777" s="113" t="s">
        <v>2696</v>
      </c>
      <c r="Z777" s="21" t="s">
        <v>2428</v>
      </c>
      <c r="AA777" s="5">
        <v>45979</v>
      </c>
      <c r="AB777" s="29">
        <v>62</v>
      </c>
      <c r="AC777" s="35">
        <v>45604</v>
      </c>
      <c r="AD777" s="148" t="s">
        <v>1064</v>
      </c>
      <c r="AE777" s="6"/>
      <c r="AF777" s="8"/>
      <c r="AG777" s="4"/>
      <c r="AH777" s="178"/>
      <c r="AI777" s="172"/>
      <c r="AK777" s="156" t="s">
        <v>2664</v>
      </c>
    </row>
    <row r="778" spans="1:37" s="1" customFormat="1" ht="45" x14ac:dyDescent="0.2">
      <c r="A778" s="27">
        <v>3</v>
      </c>
      <c r="B778" s="148" t="s">
        <v>37</v>
      </c>
      <c r="C778" s="36">
        <v>96</v>
      </c>
      <c r="D778" s="80" t="s">
        <v>269</v>
      </c>
      <c r="E778" s="148" t="s">
        <v>2602</v>
      </c>
      <c r="F778" s="148" t="s">
        <v>657</v>
      </c>
      <c r="G778" s="82" t="s">
        <v>38</v>
      </c>
      <c r="H778" s="29">
        <v>1</v>
      </c>
      <c r="I778" s="17">
        <v>0</v>
      </c>
      <c r="J778" s="29">
        <v>0</v>
      </c>
      <c r="K778" s="29">
        <v>0</v>
      </c>
      <c r="L778" s="29">
        <v>41936988</v>
      </c>
      <c r="M778" s="21" t="s">
        <v>1767</v>
      </c>
      <c r="N778" s="149">
        <v>0</v>
      </c>
      <c r="O778" s="95">
        <v>37165</v>
      </c>
      <c r="P778" s="103">
        <v>4801520.25</v>
      </c>
      <c r="Q778" s="103">
        <v>137454.89000000001</v>
      </c>
      <c r="R778" s="54">
        <v>0</v>
      </c>
      <c r="S778" s="35">
        <v>44400</v>
      </c>
      <c r="T778" s="29">
        <v>38</v>
      </c>
      <c r="U778" s="49">
        <v>7902900</v>
      </c>
      <c r="V778" s="95">
        <v>45148</v>
      </c>
      <c r="W778" s="46" t="s">
        <v>1876</v>
      </c>
      <c r="X778" s="73">
        <v>46080</v>
      </c>
      <c r="Y778" s="113" t="s">
        <v>2696</v>
      </c>
      <c r="Z778" s="21" t="s">
        <v>2428</v>
      </c>
      <c r="AA778" s="5">
        <v>45979</v>
      </c>
      <c r="AB778" s="29">
        <v>62</v>
      </c>
      <c r="AC778" s="35">
        <v>45604</v>
      </c>
      <c r="AD778" s="148" t="s">
        <v>1064</v>
      </c>
      <c r="AE778" s="6"/>
      <c r="AF778" s="8"/>
      <c r="AG778" s="4"/>
      <c r="AH778" s="178"/>
      <c r="AI778" s="172"/>
      <c r="AK778" s="156" t="s">
        <v>2664</v>
      </c>
    </row>
    <row r="779" spans="1:37" s="1" customFormat="1" ht="45" x14ac:dyDescent="0.2">
      <c r="A779" s="27">
        <v>3</v>
      </c>
      <c r="B779" s="148" t="s">
        <v>37</v>
      </c>
      <c r="C779" s="36">
        <v>96</v>
      </c>
      <c r="D779" s="80" t="s">
        <v>269</v>
      </c>
      <c r="E779" s="148" t="s">
        <v>1689</v>
      </c>
      <c r="F779" s="148" t="s">
        <v>658</v>
      </c>
      <c r="G779" s="82" t="s">
        <v>38</v>
      </c>
      <c r="H779" s="29">
        <v>3</v>
      </c>
      <c r="I779" s="17">
        <v>0</v>
      </c>
      <c r="J779" s="29">
        <v>0</v>
      </c>
      <c r="K779" s="29">
        <v>0</v>
      </c>
      <c r="L779" s="29">
        <v>41936988</v>
      </c>
      <c r="M779" s="21" t="s">
        <v>1767</v>
      </c>
      <c r="N779" s="149">
        <v>0</v>
      </c>
      <c r="O779" s="95">
        <v>37165</v>
      </c>
      <c r="P779" s="103">
        <v>4801520.25</v>
      </c>
      <c r="Q779" s="103">
        <v>137454.89000000001</v>
      </c>
      <c r="R779" s="54">
        <v>0</v>
      </c>
      <c r="S779" s="35">
        <v>44400</v>
      </c>
      <c r="T779" s="29">
        <v>38</v>
      </c>
      <c r="U779" s="49">
        <v>7902900</v>
      </c>
      <c r="V779" s="95">
        <v>45148</v>
      </c>
      <c r="W779" s="46" t="s">
        <v>1876</v>
      </c>
      <c r="X779" s="73">
        <v>46080</v>
      </c>
      <c r="Y779" s="113" t="s">
        <v>2696</v>
      </c>
      <c r="Z779" s="21" t="s">
        <v>2428</v>
      </c>
      <c r="AA779" s="5">
        <v>45979</v>
      </c>
      <c r="AB779" s="29">
        <v>62</v>
      </c>
      <c r="AC779" s="35">
        <v>45604</v>
      </c>
      <c r="AD779" s="148" t="s">
        <v>1064</v>
      </c>
      <c r="AE779" s="6"/>
      <c r="AF779" s="8"/>
      <c r="AG779" s="4"/>
      <c r="AH779" s="178"/>
      <c r="AI779" s="172"/>
      <c r="AK779" s="156" t="s">
        <v>2664</v>
      </c>
    </row>
    <row r="780" spans="1:37" s="1" customFormat="1" ht="45" x14ac:dyDescent="0.2">
      <c r="A780" s="27">
        <v>3</v>
      </c>
      <c r="B780" s="148" t="s">
        <v>37</v>
      </c>
      <c r="C780" s="36">
        <v>96</v>
      </c>
      <c r="D780" s="80" t="s">
        <v>269</v>
      </c>
      <c r="E780" s="148" t="s">
        <v>1690</v>
      </c>
      <c r="F780" s="148" t="s">
        <v>659</v>
      </c>
      <c r="G780" s="82" t="s">
        <v>38</v>
      </c>
      <c r="H780" s="29">
        <v>3</v>
      </c>
      <c r="I780" s="17">
        <v>0</v>
      </c>
      <c r="J780" s="29">
        <v>0</v>
      </c>
      <c r="K780" s="29">
        <v>0</v>
      </c>
      <c r="L780" s="29">
        <v>41936988</v>
      </c>
      <c r="M780" s="21" t="s">
        <v>1767</v>
      </c>
      <c r="N780" s="149">
        <v>0</v>
      </c>
      <c r="O780" s="95">
        <v>37165</v>
      </c>
      <c r="P780" s="103">
        <v>4801520.25</v>
      </c>
      <c r="Q780" s="103">
        <v>137454.89000000001</v>
      </c>
      <c r="R780" s="54">
        <v>0</v>
      </c>
      <c r="S780" s="35">
        <v>44400</v>
      </c>
      <c r="T780" s="29">
        <v>38</v>
      </c>
      <c r="U780" s="49">
        <v>7902900</v>
      </c>
      <c r="V780" s="95">
        <v>45148</v>
      </c>
      <c r="W780" s="46" t="s">
        <v>1876</v>
      </c>
      <c r="X780" s="73">
        <v>46080</v>
      </c>
      <c r="Y780" s="113" t="s">
        <v>2696</v>
      </c>
      <c r="Z780" s="21" t="s">
        <v>2428</v>
      </c>
      <c r="AA780" s="5">
        <v>45979</v>
      </c>
      <c r="AB780" s="29">
        <v>62</v>
      </c>
      <c r="AC780" s="35">
        <v>45604</v>
      </c>
      <c r="AD780" s="148" t="s">
        <v>1064</v>
      </c>
      <c r="AE780" s="6"/>
      <c r="AF780" s="8"/>
      <c r="AG780" s="4"/>
      <c r="AH780" s="178"/>
      <c r="AI780" s="172"/>
      <c r="AK780" s="156" t="s">
        <v>2664</v>
      </c>
    </row>
    <row r="781" spans="1:37" s="1" customFormat="1" ht="45" x14ac:dyDescent="0.2">
      <c r="A781" s="27">
        <v>3</v>
      </c>
      <c r="B781" s="148" t="s">
        <v>37</v>
      </c>
      <c r="C781" s="36">
        <v>96</v>
      </c>
      <c r="D781" s="80" t="s">
        <v>269</v>
      </c>
      <c r="E781" s="148" t="s">
        <v>1699</v>
      </c>
      <c r="F781" s="148" t="s">
        <v>660</v>
      </c>
      <c r="G781" s="82" t="s">
        <v>38</v>
      </c>
      <c r="H781" s="29">
        <v>1</v>
      </c>
      <c r="I781" s="17">
        <v>0</v>
      </c>
      <c r="J781" s="29">
        <v>0</v>
      </c>
      <c r="K781" s="29">
        <v>0</v>
      </c>
      <c r="L781" s="29">
        <v>41936988</v>
      </c>
      <c r="M781" s="21" t="s">
        <v>1767</v>
      </c>
      <c r="N781" s="149">
        <v>0</v>
      </c>
      <c r="O781" s="95">
        <v>37165</v>
      </c>
      <c r="P781" s="103">
        <v>4801520.25</v>
      </c>
      <c r="Q781" s="103">
        <v>137454.89000000001</v>
      </c>
      <c r="R781" s="54">
        <v>0</v>
      </c>
      <c r="S781" s="35">
        <v>44400</v>
      </c>
      <c r="T781" s="29">
        <v>38</v>
      </c>
      <c r="U781" s="49">
        <v>7902900</v>
      </c>
      <c r="V781" s="95">
        <v>45148</v>
      </c>
      <c r="W781" s="46" t="s">
        <v>1876</v>
      </c>
      <c r="X781" s="73">
        <v>46080</v>
      </c>
      <c r="Y781" s="113" t="s">
        <v>2696</v>
      </c>
      <c r="Z781" s="21" t="s">
        <v>2428</v>
      </c>
      <c r="AA781" s="5">
        <v>45979</v>
      </c>
      <c r="AB781" s="29">
        <v>62</v>
      </c>
      <c r="AC781" s="35">
        <v>45604</v>
      </c>
      <c r="AD781" s="148" t="s">
        <v>1064</v>
      </c>
      <c r="AE781" s="6"/>
      <c r="AF781" s="8"/>
      <c r="AG781" s="4"/>
      <c r="AH781" s="178"/>
      <c r="AI781" s="172"/>
      <c r="AK781" s="156" t="s">
        <v>2664</v>
      </c>
    </row>
    <row r="782" spans="1:37" s="1" customFormat="1" ht="45" x14ac:dyDescent="0.2">
      <c r="A782" s="27">
        <v>3</v>
      </c>
      <c r="B782" s="148" t="s">
        <v>37</v>
      </c>
      <c r="C782" s="36">
        <v>96</v>
      </c>
      <c r="D782" s="80" t="s">
        <v>269</v>
      </c>
      <c r="E782" s="148" t="s">
        <v>2600</v>
      </c>
      <c r="F782" s="148" t="s">
        <v>661</v>
      </c>
      <c r="G782" s="82" t="s">
        <v>38</v>
      </c>
      <c r="H782" s="29">
        <v>4</v>
      </c>
      <c r="I782" s="17">
        <v>0</v>
      </c>
      <c r="J782" s="29">
        <v>0</v>
      </c>
      <c r="K782" s="29">
        <v>0</v>
      </c>
      <c r="L782" s="29">
        <v>41936988</v>
      </c>
      <c r="M782" s="21" t="s">
        <v>1767</v>
      </c>
      <c r="N782" s="149">
        <v>0</v>
      </c>
      <c r="O782" s="95">
        <v>37165</v>
      </c>
      <c r="P782" s="103">
        <v>4801520.25</v>
      </c>
      <c r="Q782" s="103">
        <v>137454.89000000001</v>
      </c>
      <c r="R782" s="54">
        <v>0</v>
      </c>
      <c r="S782" s="35">
        <v>44400</v>
      </c>
      <c r="T782" s="29">
        <v>38</v>
      </c>
      <c r="U782" s="49">
        <v>7902900</v>
      </c>
      <c r="V782" s="95">
        <v>45148</v>
      </c>
      <c r="W782" s="46" t="s">
        <v>1876</v>
      </c>
      <c r="X782" s="73">
        <v>46080</v>
      </c>
      <c r="Y782" s="113" t="s">
        <v>2696</v>
      </c>
      <c r="Z782" s="21" t="s">
        <v>2428</v>
      </c>
      <c r="AA782" s="5">
        <v>45979</v>
      </c>
      <c r="AB782" s="29">
        <v>62</v>
      </c>
      <c r="AC782" s="35">
        <v>45604</v>
      </c>
      <c r="AD782" s="148" t="s">
        <v>1064</v>
      </c>
      <c r="AE782" s="6"/>
      <c r="AF782" s="8"/>
      <c r="AG782" s="4"/>
      <c r="AH782" s="178"/>
      <c r="AI782" s="172"/>
      <c r="AK782" s="156" t="s">
        <v>2664</v>
      </c>
    </row>
    <row r="783" spans="1:37" s="1" customFormat="1" ht="45" x14ac:dyDescent="0.2">
      <c r="A783" s="27">
        <v>3</v>
      </c>
      <c r="B783" s="148" t="s">
        <v>37</v>
      </c>
      <c r="C783" s="36">
        <v>96</v>
      </c>
      <c r="D783" s="80" t="s">
        <v>269</v>
      </c>
      <c r="E783" s="148" t="s">
        <v>1691</v>
      </c>
      <c r="F783" s="148" t="s">
        <v>662</v>
      </c>
      <c r="G783" s="82" t="s">
        <v>38</v>
      </c>
      <c r="H783" s="29">
        <v>1</v>
      </c>
      <c r="I783" s="17">
        <v>0</v>
      </c>
      <c r="J783" s="29">
        <v>0</v>
      </c>
      <c r="K783" s="29">
        <v>0</v>
      </c>
      <c r="L783" s="29">
        <v>41936988</v>
      </c>
      <c r="M783" s="21" t="s">
        <v>1767</v>
      </c>
      <c r="N783" s="149">
        <v>0</v>
      </c>
      <c r="O783" s="95">
        <v>37165</v>
      </c>
      <c r="P783" s="103">
        <v>4801520.25</v>
      </c>
      <c r="Q783" s="103">
        <v>137454.89000000001</v>
      </c>
      <c r="R783" s="54">
        <v>0</v>
      </c>
      <c r="S783" s="35">
        <v>44400</v>
      </c>
      <c r="T783" s="29">
        <v>38</v>
      </c>
      <c r="U783" s="49">
        <v>7902900</v>
      </c>
      <c r="V783" s="95">
        <v>45148</v>
      </c>
      <c r="W783" s="46" t="s">
        <v>1876</v>
      </c>
      <c r="X783" s="73">
        <v>46080</v>
      </c>
      <c r="Y783" s="113" t="s">
        <v>2696</v>
      </c>
      <c r="Z783" s="21" t="s">
        <v>2428</v>
      </c>
      <c r="AA783" s="5">
        <v>45979</v>
      </c>
      <c r="AB783" s="29">
        <v>62</v>
      </c>
      <c r="AC783" s="35">
        <v>45604</v>
      </c>
      <c r="AD783" s="148" t="s">
        <v>1064</v>
      </c>
      <c r="AE783" s="6"/>
      <c r="AF783" s="8"/>
      <c r="AG783" s="4"/>
      <c r="AH783" s="178"/>
      <c r="AI783" s="172"/>
      <c r="AK783" s="156" t="s">
        <v>2664</v>
      </c>
    </row>
    <row r="784" spans="1:37" s="1" customFormat="1" ht="45" x14ac:dyDescent="0.2">
      <c r="A784" s="27">
        <v>3</v>
      </c>
      <c r="B784" s="148" t="s">
        <v>37</v>
      </c>
      <c r="C784" s="36">
        <v>96</v>
      </c>
      <c r="D784" s="80" t="s">
        <v>269</v>
      </c>
      <c r="E784" s="148" t="s">
        <v>1692</v>
      </c>
      <c r="F784" s="148" t="s">
        <v>663</v>
      </c>
      <c r="G784" s="82" t="s">
        <v>38</v>
      </c>
      <c r="H784" s="29">
        <v>1</v>
      </c>
      <c r="I784" s="17">
        <v>0</v>
      </c>
      <c r="J784" s="29">
        <v>0</v>
      </c>
      <c r="K784" s="29">
        <v>0</v>
      </c>
      <c r="L784" s="29">
        <v>41936988</v>
      </c>
      <c r="M784" s="21" t="s">
        <v>1767</v>
      </c>
      <c r="N784" s="149">
        <v>0</v>
      </c>
      <c r="O784" s="95">
        <v>37165</v>
      </c>
      <c r="P784" s="103">
        <v>4801520.25</v>
      </c>
      <c r="Q784" s="103">
        <v>137454.89000000001</v>
      </c>
      <c r="R784" s="54">
        <v>0</v>
      </c>
      <c r="S784" s="35">
        <v>44400</v>
      </c>
      <c r="T784" s="29">
        <v>38</v>
      </c>
      <c r="U784" s="49">
        <v>7902900</v>
      </c>
      <c r="V784" s="95">
        <v>45148</v>
      </c>
      <c r="W784" s="46" t="s">
        <v>1876</v>
      </c>
      <c r="X784" s="73">
        <v>46080</v>
      </c>
      <c r="Y784" s="113" t="s">
        <v>2696</v>
      </c>
      <c r="Z784" s="21" t="s">
        <v>2428</v>
      </c>
      <c r="AA784" s="5">
        <v>45979</v>
      </c>
      <c r="AB784" s="29">
        <v>62</v>
      </c>
      <c r="AC784" s="35">
        <v>45604</v>
      </c>
      <c r="AD784" s="148" t="s">
        <v>1064</v>
      </c>
      <c r="AE784" s="6"/>
      <c r="AF784" s="8"/>
      <c r="AG784" s="4"/>
      <c r="AH784" s="178"/>
      <c r="AI784" s="172"/>
      <c r="AK784" s="156" t="s">
        <v>2664</v>
      </c>
    </row>
    <row r="785" spans="1:37" s="1" customFormat="1" ht="45" x14ac:dyDescent="0.2">
      <c r="A785" s="27">
        <v>3</v>
      </c>
      <c r="B785" s="148" t="s">
        <v>37</v>
      </c>
      <c r="C785" s="36">
        <v>96</v>
      </c>
      <c r="D785" s="80" t="s">
        <v>269</v>
      </c>
      <c r="E785" s="148" t="s">
        <v>2601</v>
      </c>
      <c r="F785" s="148" t="s">
        <v>664</v>
      </c>
      <c r="G785" s="82" t="s">
        <v>38</v>
      </c>
      <c r="H785" s="29">
        <v>1</v>
      </c>
      <c r="I785" s="17">
        <v>0</v>
      </c>
      <c r="J785" s="29">
        <v>0</v>
      </c>
      <c r="K785" s="29">
        <v>0</v>
      </c>
      <c r="L785" s="29">
        <v>41936988</v>
      </c>
      <c r="M785" s="21" t="s">
        <v>1767</v>
      </c>
      <c r="N785" s="149">
        <v>0</v>
      </c>
      <c r="O785" s="95">
        <v>37165</v>
      </c>
      <c r="P785" s="103">
        <v>4801520.25</v>
      </c>
      <c r="Q785" s="103">
        <v>137454.89000000001</v>
      </c>
      <c r="R785" s="54">
        <v>0</v>
      </c>
      <c r="S785" s="35">
        <v>44400</v>
      </c>
      <c r="T785" s="29">
        <v>38</v>
      </c>
      <c r="U785" s="49">
        <v>7902900</v>
      </c>
      <c r="V785" s="95">
        <v>45148</v>
      </c>
      <c r="W785" s="46" t="s">
        <v>1876</v>
      </c>
      <c r="X785" s="73">
        <v>46080</v>
      </c>
      <c r="Y785" s="113" t="s">
        <v>2696</v>
      </c>
      <c r="Z785" s="21" t="s">
        <v>2428</v>
      </c>
      <c r="AA785" s="5">
        <v>45979</v>
      </c>
      <c r="AB785" s="29">
        <v>62</v>
      </c>
      <c r="AC785" s="35">
        <v>45604</v>
      </c>
      <c r="AD785" s="148" t="s">
        <v>1064</v>
      </c>
      <c r="AE785" s="6"/>
      <c r="AF785" s="8"/>
      <c r="AG785" s="4"/>
      <c r="AH785" s="178"/>
      <c r="AI785" s="172"/>
      <c r="AK785" s="156" t="s">
        <v>2664</v>
      </c>
    </row>
    <row r="786" spans="1:37" s="1" customFormat="1" ht="45" x14ac:dyDescent="0.2">
      <c r="A786" s="27">
        <v>3</v>
      </c>
      <c r="B786" s="148" t="s">
        <v>37</v>
      </c>
      <c r="C786" s="36">
        <v>96</v>
      </c>
      <c r="D786" s="80" t="s">
        <v>269</v>
      </c>
      <c r="E786" s="148" t="s">
        <v>1700</v>
      </c>
      <c r="F786" s="148" t="s">
        <v>665</v>
      </c>
      <c r="G786" s="82" t="s">
        <v>38</v>
      </c>
      <c r="H786" s="29">
        <v>1</v>
      </c>
      <c r="I786" s="17">
        <v>0</v>
      </c>
      <c r="J786" s="29">
        <v>0</v>
      </c>
      <c r="K786" s="29">
        <v>0</v>
      </c>
      <c r="L786" s="29">
        <v>41936988</v>
      </c>
      <c r="M786" s="21" t="s">
        <v>1767</v>
      </c>
      <c r="N786" s="149">
        <v>0</v>
      </c>
      <c r="O786" s="95">
        <v>37165</v>
      </c>
      <c r="P786" s="103">
        <v>4801520.25</v>
      </c>
      <c r="Q786" s="103">
        <v>137454.89000000001</v>
      </c>
      <c r="R786" s="54">
        <v>0</v>
      </c>
      <c r="S786" s="35">
        <v>44400</v>
      </c>
      <c r="T786" s="29">
        <v>38</v>
      </c>
      <c r="U786" s="49">
        <v>7902900</v>
      </c>
      <c r="V786" s="95">
        <v>45148</v>
      </c>
      <c r="W786" s="46" t="s">
        <v>1876</v>
      </c>
      <c r="X786" s="73">
        <v>46080</v>
      </c>
      <c r="Y786" s="113" t="s">
        <v>2696</v>
      </c>
      <c r="Z786" s="21" t="s">
        <v>2428</v>
      </c>
      <c r="AA786" s="5">
        <v>45979</v>
      </c>
      <c r="AB786" s="29">
        <v>62</v>
      </c>
      <c r="AC786" s="35">
        <v>45604</v>
      </c>
      <c r="AD786" s="148" t="s">
        <v>1064</v>
      </c>
      <c r="AE786" s="6"/>
      <c r="AF786" s="8"/>
      <c r="AG786" s="4"/>
      <c r="AH786" s="178"/>
      <c r="AI786" s="172"/>
      <c r="AK786" s="156" t="s">
        <v>2664</v>
      </c>
    </row>
    <row r="787" spans="1:37" s="1" customFormat="1" ht="45" x14ac:dyDescent="0.2">
      <c r="A787" s="27">
        <v>3</v>
      </c>
      <c r="B787" s="148" t="s">
        <v>37</v>
      </c>
      <c r="C787" s="36">
        <v>96</v>
      </c>
      <c r="D787" s="80" t="s">
        <v>269</v>
      </c>
      <c r="E787" s="148" t="s">
        <v>2599</v>
      </c>
      <c r="F787" s="148" t="s">
        <v>666</v>
      </c>
      <c r="G787" s="82" t="s">
        <v>38</v>
      </c>
      <c r="H787" s="29">
        <v>1</v>
      </c>
      <c r="I787" s="17">
        <v>0</v>
      </c>
      <c r="J787" s="29">
        <v>0</v>
      </c>
      <c r="K787" s="29">
        <v>0</v>
      </c>
      <c r="L787" s="29">
        <v>41936988</v>
      </c>
      <c r="M787" s="21" t="s">
        <v>1767</v>
      </c>
      <c r="N787" s="149">
        <v>0</v>
      </c>
      <c r="O787" s="95">
        <v>37165</v>
      </c>
      <c r="P787" s="103">
        <v>4801520.25</v>
      </c>
      <c r="Q787" s="103">
        <v>137454.89000000001</v>
      </c>
      <c r="R787" s="54">
        <v>0</v>
      </c>
      <c r="S787" s="35">
        <v>44400</v>
      </c>
      <c r="T787" s="29">
        <v>38</v>
      </c>
      <c r="U787" s="49">
        <v>7902900</v>
      </c>
      <c r="V787" s="95">
        <v>45148</v>
      </c>
      <c r="W787" s="46" t="s">
        <v>1876</v>
      </c>
      <c r="X787" s="73">
        <v>46080</v>
      </c>
      <c r="Y787" s="113" t="s">
        <v>2696</v>
      </c>
      <c r="Z787" s="21" t="s">
        <v>2428</v>
      </c>
      <c r="AA787" s="5">
        <v>45979</v>
      </c>
      <c r="AB787" s="29">
        <v>62</v>
      </c>
      <c r="AC787" s="35">
        <v>45604</v>
      </c>
      <c r="AD787" s="148" t="s">
        <v>1064</v>
      </c>
      <c r="AE787" s="6"/>
      <c r="AF787" s="8"/>
      <c r="AG787" s="4"/>
      <c r="AH787" s="178"/>
      <c r="AI787" s="172"/>
      <c r="AK787" s="156" t="s">
        <v>2664</v>
      </c>
    </row>
    <row r="788" spans="1:37" s="1" customFormat="1" ht="45" x14ac:dyDescent="0.2">
      <c r="A788" s="27">
        <v>3</v>
      </c>
      <c r="B788" s="148" t="s">
        <v>37</v>
      </c>
      <c r="C788" s="36">
        <v>96</v>
      </c>
      <c r="D788" s="80" t="s">
        <v>269</v>
      </c>
      <c r="E788" s="148" t="s">
        <v>2598</v>
      </c>
      <c r="F788" s="148" t="s">
        <v>667</v>
      </c>
      <c r="G788" s="82" t="s">
        <v>38</v>
      </c>
      <c r="H788" s="29">
        <v>1</v>
      </c>
      <c r="I788" s="17">
        <v>0</v>
      </c>
      <c r="J788" s="29">
        <v>0</v>
      </c>
      <c r="K788" s="29">
        <v>0</v>
      </c>
      <c r="L788" s="29">
        <v>41936988</v>
      </c>
      <c r="M788" s="21" t="s">
        <v>1767</v>
      </c>
      <c r="N788" s="149">
        <v>0</v>
      </c>
      <c r="O788" s="95">
        <v>37165</v>
      </c>
      <c r="P788" s="103">
        <v>4801520.25</v>
      </c>
      <c r="Q788" s="103">
        <v>137454.89000000001</v>
      </c>
      <c r="R788" s="54">
        <v>0</v>
      </c>
      <c r="S788" s="35">
        <v>44400</v>
      </c>
      <c r="T788" s="29">
        <v>38</v>
      </c>
      <c r="U788" s="49">
        <v>7902900</v>
      </c>
      <c r="V788" s="95">
        <v>45148</v>
      </c>
      <c r="W788" s="46" t="s">
        <v>1876</v>
      </c>
      <c r="X788" s="73">
        <v>46080</v>
      </c>
      <c r="Y788" s="113" t="s">
        <v>2696</v>
      </c>
      <c r="Z788" s="21" t="s">
        <v>2428</v>
      </c>
      <c r="AA788" s="5">
        <v>45979</v>
      </c>
      <c r="AB788" s="29">
        <v>62</v>
      </c>
      <c r="AC788" s="35">
        <v>45604</v>
      </c>
      <c r="AD788" s="148" t="s">
        <v>1064</v>
      </c>
      <c r="AE788" s="6"/>
      <c r="AF788" s="8"/>
      <c r="AG788" s="4"/>
      <c r="AH788" s="178"/>
      <c r="AI788" s="172"/>
      <c r="AK788" s="156" t="s">
        <v>2664</v>
      </c>
    </row>
    <row r="789" spans="1:37" s="1" customFormat="1" ht="45" x14ac:dyDescent="0.2">
      <c r="A789" s="27">
        <v>3</v>
      </c>
      <c r="B789" s="148" t="s">
        <v>37</v>
      </c>
      <c r="C789" s="36">
        <v>96</v>
      </c>
      <c r="D789" s="80" t="s">
        <v>269</v>
      </c>
      <c r="E789" s="148" t="s">
        <v>1701</v>
      </c>
      <c r="F789" s="148" t="s">
        <v>668</v>
      </c>
      <c r="G789" s="82" t="s">
        <v>38</v>
      </c>
      <c r="H789" s="29">
        <v>1</v>
      </c>
      <c r="I789" s="17">
        <v>0</v>
      </c>
      <c r="J789" s="29">
        <v>0</v>
      </c>
      <c r="K789" s="29">
        <v>0</v>
      </c>
      <c r="L789" s="29">
        <v>41936988</v>
      </c>
      <c r="M789" s="21" t="s">
        <v>1767</v>
      </c>
      <c r="N789" s="149">
        <v>0</v>
      </c>
      <c r="O789" s="95">
        <v>37165</v>
      </c>
      <c r="P789" s="103">
        <v>4801520.25</v>
      </c>
      <c r="Q789" s="103">
        <v>137454.89000000001</v>
      </c>
      <c r="R789" s="54">
        <v>0</v>
      </c>
      <c r="S789" s="35">
        <v>44400</v>
      </c>
      <c r="T789" s="29">
        <v>38</v>
      </c>
      <c r="U789" s="49">
        <v>7902900</v>
      </c>
      <c r="V789" s="95">
        <v>45148</v>
      </c>
      <c r="W789" s="46" t="s">
        <v>1876</v>
      </c>
      <c r="X789" s="73">
        <v>46080</v>
      </c>
      <c r="Y789" s="113" t="s">
        <v>2696</v>
      </c>
      <c r="Z789" s="21" t="s">
        <v>2428</v>
      </c>
      <c r="AA789" s="5">
        <v>45979</v>
      </c>
      <c r="AB789" s="29">
        <v>62</v>
      </c>
      <c r="AC789" s="35">
        <v>45604</v>
      </c>
      <c r="AD789" s="148" t="s">
        <v>1064</v>
      </c>
      <c r="AE789" s="6"/>
      <c r="AF789" s="8"/>
      <c r="AG789" s="4"/>
      <c r="AH789" s="178"/>
      <c r="AI789" s="172"/>
      <c r="AK789" s="156" t="s">
        <v>2664</v>
      </c>
    </row>
    <row r="790" spans="1:37" s="1" customFormat="1" ht="45" x14ac:dyDescent="0.2">
      <c r="A790" s="27">
        <v>3</v>
      </c>
      <c r="B790" s="148" t="s">
        <v>37</v>
      </c>
      <c r="C790" s="36">
        <v>96</v>
      </c>
      <c r="D790" s="80" t="s">
        <v>269</v>
      </c>
      <c r="E790" s="148" t="s">
        <v>2596</v>
      </c>
      <c r="F790" s="148" t="s">
        <v>669</v>
      </c>
      <c r="G790" s="82" t="s">
        <v>38</v>
      </c>
      <c r="H790" s="29">
        <v>1</v>
      </c>
      <c r="I790" s="17">
        <v>0</v>
      </c>
      <c r="J790" s="29">
        <v>0</v>
      </c>
      <c r="K790" s="29">
        <v>0</v>
      </c>
      <c r="L790" s="29">
        <v>41936988</v>
      </c>
      <c r="M790" s="21" t="s">
        <v>1767</v>
      </c>
      <c r="N790" s="149">
        <v>0</v>
      </c>
      <c r="O790" s="95">
        <v>37165</v>
      </c>
      <c r="P790" s="103">
        <v>4801520.25</v>
      </c>
      <c r="Q790" s="103">
        <v>137454.89000000001</v>
      </c>
      <c r="R790" s="54">
        <v>0</v>
      </c>
      <c r="S790" s="35">
        <v>44400</v>
      </c>
      <c r="T790" s="29">
        <v>38</v>
      </c>
      <c r="U790" s="49">
        <v>7902900</v>
      </c>
      <c r="V790" s="95">
        <v>45148</v>
      </c>
      <c r="W790" s="46" t="s">
        <v>1876</v>
      </c>
      <c r="X790" s="73">
        <v>46080</v>
      </c>
      <c r="Y790" s="113" t="s">
        <v>2696</v>
      </c>
      <c r="Z790" s="21" t="s">
        <v>2428</v>
      </c>
      <c r="AA790" s="5">
        <v>45979</v>
      </c>
      <c r="AB790" s="29">
        <v>62</v>
      </c>
      <c r="AC790" s="35">
        <v>45604</v>
      </c>
      <c r="AD790" s="148" t="s">
        <v>1064</v>
      </c>
      <c r="AE790" s="6"/>
      <c r="AF790" s="8"/>
      <c r="AG790" s="4"/>
      <c r="AH790" s="178"/>
      <c r="AI790" s="172"/>
      <c r="AK790" s="156" t="s">
        <v>2664</v>
      </c>
    </row>
    <row r="791" spans="1:37" s="1" customFormat="1" ht="45" x14ac:dyDescent="0.2">
      <c r="A791" s="27">
        <v>3</v>
      </c>
      <c r="B791" s="148" t="s">
        <v>37</v>
      </c>
      <c r="C791" s="36">
        <v>96</v>
      </c>
      <c r="D791" s="80" t="s">
        <v>269</v>
      </c>
      <c r="E791" s="148" t="s">
        <v>2595</v>
      </c>
      <c r="F791" s="148" t="s">
        <v>670</v>
      </c>
      <c r="G791" s="82" t="s">
        <v>38</v>
      </c>
      <c r="H791" s="29">
        <v>1</v>
      </c>
      <c r="I791" s="17">
        <v>0</v>
      </c>
      <c r="J791" s="29">
        <v>0</v>
      </c>
      <c r="K791" s="29">
        <v>0</v>
      </c>
      <c r="L791" s="29">
        <v>41936988</v>
      </c>
      <c r="M791" s="21" t="s">
        <v>1767</v>
      </c>
      <c r="N791" s="149">
        <v>0</v>
      </c>
      <c r="O791" s="95">
        <v>37165</v>
      </c>
      <c r="P791" s="103">
        <v>4801520.25</v>
      </c>
      <c r="Q791" s="103">
        <v>137454.89000000001</v>
      </c>
      <c r="R791" s="54">
        <v>0</v>
      </c>
      <c r="S791" s="35">
        <v>44400</v>
      </c>
      <c r="T791" s="29">
        <v>38</v>
      </c>
      <c r="U791" s="49">
        <v>7902900</v>
      </c>
      <c r="V791" s="95">
        <v>45148</v>
      </c>
      <c r="W791" s="46" t="s">
        <v>1876</v>
      </c>
      <c r="X791" s="73">
        <v>46080</v>
      </c>
      <c r="Y791" s="113" t="s">
        <v>2696</v>
      </c>
      <c r="Z791" s="21" t="s">
        <v>2428</v>
      </c>
      <c r="AA791" s="5">
        <v>45979</v>
      </c>
      <c r="AB791" s="29">
        <v>62</v>
      </c>
      <c r="AC791" s="35">
        <v>45604</v>
      </c>
      <c r="AD791" s="148" t="s">
        <v>1064</v>
      </c>
      <c r="AE791" s="6"/>
      <c r="AF791" s="8"/>
      <c r="AG791" s="4"/>
      <c r="AH791" s="178"/>
      <c r="AI791" s="172"/>
      <c r="AK791" s="156" t="s">
        <v>2664</v>
      </c>
    </row>
    <row r="792" spans="1:37" s="1" customFormat="1" ht="45" x14ac:dyDescent="0.2">
      <c r="A792" s="27">
        <v>3</v>
      </c>
      <c r="B792" s="148" t="s">
        <v>37</v>
      </c>
      <c r="C792" s="36">
        <v>96</v>
      </c>
      <c r="D792" s="80" t="s">
        <v>269</v>
      </c>
      <c r="E792" s="148" t="s">
        <v>2594</v>
      </c>
      <c r="F792" s="148" t="s">
        <v>671</v>
      </c>
      <c r="G792" s="82" t="s">
        <v>38</v>
      </c>
      <c r="H792" s="29">
        <v>1</v>
      </c>
      <c r="I792" s="17">
        <v>0</v>
      </c>
      <c r="J792" s="29">
        <v>0</v>
      </c>
      <c r="K792" s="29">
        <v>0</v>
      </c>
      <c r="L792" s="29">
        <v>41936988</v>
      </c>
      <c r="M792" s="21" t="s">
        <v>1767</v>
      </c>
      <c r="N792" s="149">
        <v>0</v>
      </c>
      <c r="O792" s="95">
        <v>37165</v>
      </c>
      <c r="P792" s="103">
        <v>4801520.25</v>
      </c>
      <c r="Q792" s="103">
        <v>137454.89000000001</v>
      </c>
      <c r="R792" s="54">
        <v>0</v>
      </c>
      <c r="S792" s="35">
        <v>44400</v>
      </c>
      <c r="T792" s="29">
        <v>38</v>
      </c>
      <c r="U792" s="49">
        <v>7902900</v>
      </c>
      <c r="V792" s="95">
        <v>45148</v>
      </c>
      <c r="W792" s="46" t="s">
        <v>1876</v>
      </c>
      <c r="X792" s="73">
        <v>46080</v>
      </c>
      <c r="Y792" s="113" t="s">
        <v>2696</v>
      </c>
      <c r="Z792" s="21" t="s">
        <v>2428</v>
      </c>
      <c r="AA792" s="5">
        <v>45979</v>
      </c>
      <c r="AB792" s="29">
        <v>62</v>
      </c>
      <c r="AC792" s="35">
        <v>45604</v>
      </c>
      <c r="AD792" s="148" t="s">
        <v>1064</v>
      </c>
      <c r="AE792" s="6"/>
      <c r="AF792" s="8"/>
      <c r="AG792" s="4"/>
      <c r="AH792" s="178"/>
      <c r="AI792" s="172"/>
      <c r="AK792" s="156" t="s">
        <v>2664</v>
      </c>
    </row>
    <row r="793" spans="1:37" s="1" customFormat="1" ht="45" x14ac:dyDescent="0.2">
      <c r="A793" s="27">
        <v>3</v>
      </c>
      <c r="B793" s="148" t="s">
        <v>37</v>
      </c>
      <c r="C793" s="36">
        <v>96</v>
      </c>
      <c r="D793" s="80" t="s">
        <v>269</v>
      </c>
      <c r="E793" s="148" t="s">
        <v>2593</v>
      </c>
      <c r="F793" s="148" t="s">
        <v>672</v>
      </c>
      <c r="G793" s="82" t="s">
        <v>38</v>
      </c>
      <c r="H793" s="29">
        <v>1</v>
      </c>
      <c r="I793" s="17">
        <v>0</v>
      </c>
      <c r="J793" s="29">
        <v>0</v>
      </c>
      <c r="K793" s="29">
        <v>0</v>
      </c>
      <c r="L793" s="29">
        <v>41936988</v>
      </c>
      <c r="M793" s="21" t="s">
        <v>1767</v>
      </c>
      <c r="N793" s="149">
        <v>0</v>
      </c>
      <c r="O793" s="95">
        <v>37165</v>
      </c>
      <c r="P793" s="103">
        <v>4801520.25</v>
      </c>
      <c r="Q793" s="103">
        <v>137454.89000000001</v>
      </c>
      <c r="R793" s="54">
        <v>0</v>
      </c>
      <c r="S793" s="35">
        <v>44400</v>
      </c>
      <c r="T793" s="29">
        <v>38</v>
      </c>
      <c r="U793" s="49">
        <v>7902900</v>
      </c>
      <c r="V793" s="95">
        <v>45148</v>
      </c>
      <c r="W793" s="46" t="s">
        <v>1876</v>
      </c>
      <c r="X793" s="73">
        <v>46080</v>
      </c>
      <c r="Y793" s="113" t="s">
        <v>2696</v>
      </c>
      <c r="Z793" s="21" t="s">
        <v>2428</v>
      </c>
      <c r="AA793" s="5">
        <v>45979</v>
      </c>
      <c r="AB793" s="29">
        <v>62</v>
      </c>
      <c r="AC793" s="35">
        <v>45604</v>
      </c>
      <c r="AD793" s="148" t="s">
        <v>1064</v>
      </c>
      <c r="AE793" s="6"/>
      <c r="AF793" s="8"/>
      <c r="AG793" s="4"/>
      <c r="AH793" s="178"/>
      <c r="AI793" s="172"/>
      <c r="AK793" s="156" t="s">
        <v>2664</v>
      </c>
    </row>
    <row r="794" spans="1:37" s="1" customFormat="1" ht="45" x14ac:dyDescent="0.2">
      <c r="A794" s="27">
        <v>3</v>
      </c>
      <c r="B794" s="148" t="s">
        <v>37</v>
      </c>
      <c r="C794" s="36">
        <v>96</v>
      </c>
      <c r="D794" s="80" t="s">
        <v>269</v>
      </c>
      <c r="E794" s="148" t="s">
        <v>2592</v>
      </c>
      <c r="F794" s="148" t="s">
        <v>673</v>
      </c>
      <c r="G794" s="82" t="s">
        <v>38</v>
      </c>
      <c r="H794" s="29">
        <v>1</v>
      </c>
      <c r="I794" s="17">
        <v>0</v>
      </c>
      <c r="J794" s="29">
        <v>0</v>
      </c>
      <c r="K794" s="29">
        <v>0</v>
      </c>
      <c r="L794" s="29">
        <v>41936988</v>
      </c>
      <c r="M794" s="21" t="s">
        <v>1767</v>
      </c>
      <c r="N794" s="149">
        <v>0</v>
      </c>
      <c r="O794" s="95">
        <v>37165</v>
      </c>
      <c r="P794" s="103">
        <v>4801520.25</v>
      </c>
      <c r="Q794" s="103">
        <v>137454.89000000001</v>
      </c>
      <c r="R794" s="54">
        <v>0</v>
      </c>
      <c r="S794" s="35">
        <v>44400</v>
      </c>
      <c r="T794" s="29">
        <v>38</v>
      </c>
      <c r="U794" s="49">
        <v>7902900</v>
      </c>
      <c r="V794" s="95">
        <v>45148</v>
      </c>
      <c r="W794" s="46" t="s">
        <v>1876</v>
      </c>
      <c r="X794" s="73">
        <v>46080</v>
      </c>
      <c r="Y794" s="113" t="s">
        <v>2696</v>
      </c>
      <c r="Z794" s="21" t="s">
        <v>2428</v>
      </c>
      <c r="AA794" s="5">
        <v>45979</v>
      </c>
      <c r="AB794" s="29">
        <v>62</v>
      </c>
      <c r="AC794" s="35">
        <v>45604</v>
      </c>
      <c r="AD794" s="148" t="s">
        <v>1064</v>
      </c>
      <c r="AE794" s="6"/>
      <c r="AF794" s="8"/>
      <c r="AG794" s="4"/>
      <c r="AH794" s="178"/>
      <c r="AI794" s="172"/>
      <c r="AK794" s="156" t="s">
        <v>2664</v>
      </c>
    </row>
    <row r="795" spans="1:37" s="1" customFormat="1" ht="45" x14ac:dyDescent="0.2">
      <c r="A795" s="27">
        <v>3</v>
      </c>
      <c r="B795" s="148" t="s">
        <v>37</v>
      </c>
      <c r="C795" s="36">
        <v>96</v>
      </c>
      <c r="D795" s="80" t="s">
        <v>269</v>
      </c>
      <c r="E795" s="148" t="s">
        <v>2591</v>
      </c>
      <c r="F795" s="148" t="s">
        <v>674</v>
      </c>
      <c r="G795" s="82" t="s">
        <v>38</v>
      </c>
      <c r="H795" s="29">
        <v>1</v>
      </c>
      <c r="I795" s="17">
        <v>0</v>
      </c>
      <c r="J795" s="29">
        <v>0</v>
      </c>
      <c r="K795" s="29">
        <v>0</v>
      </c>
      <c r="L795" s="29">
        <v>41936988</v>
      </c>
      <c r="M795" s="21" t="s">
        <v>1767</v>
      </c>
      <c r="N795" s="149">
        <v>0</v>
      </c>
      <c r="O795" s="95">
        <v>37165</v>
      </c>
      <c r="P795" s="103">
        <v>4801520.25</v>
      </c>
      <c r="Q795" s="103">
        <v>137454.89000000001</v>
      </c>
      <c r="R795" s="54">
        <v>0</v>
      </c>
      <c r="S795" s="35">
        <v>44400</v>
      </c>
      <c r="T795" s="29">
        <v>38</v>
      </c>
      <c r="U795" s="49">
        <v>7902900</v>
      </c>
      <c r="V795" s="95">
        <v>45148</v>
      </c>
      <c r="W795" s="46" t="s">
        <v>1876</v>
      </c>
      <c r="X795" s="73">
        <v>46080</v>
      </c>
      <c r="Y795" s="113" t="s">
        <v>2696</v>
      </c>
      <c r="Z795" s="21" t="s">
        <v>2428</v>
      </c>
      <c r="AA795" s="5">
        <v>45979</v>
      </c>
      <c r="AB795" s="29">
        <v>62</v>
      </c>
      <c r="AC795" s="35">
        <v>45604</v>
      </c>
      <c r="AD795" s="148" t="s">
        <v>1064</v>
      </c>
      <c r="AE795" s="6"/>
      <c r="AF795" s="8"/>
      <c r="AG795" s="4"/>
      <c r="AH795" s="178"/>
      <c r="AI795" s="172"/>
      <c r="AK795" s="156" t="s">
        <v>2664</v>
      </c>
    </row>
    <row r="796" spans="1:37" s="1" customFormat="1" ht="45" x14ac:dyDescent="0.2">
      <c r="A796" s="27">
        <v>3</v>
      </c>
      <c r="B796" s="148" t="s">
        <v>37</v>
      </c>
      <c r="C796" s="36">
        <v>96</v>
      </c>
      <c r="D796" s="80" t="s">
        <v>269</v>
      </c>
      <c r="E796" s="148" t="s">
        <v>2590</v>
      </c>
      <c r="F796" s="148" t="s">
        <v>675</v>
      </c>
      <c r="G796" s="82" t="s">
        <v>38</v>
      </c>
      <c r="H796" s="29">
        <v>1</v>
      </c>
      <c r="I796" s="17">
        <v>0</v>
      </c>
      <c r="J796" s="29">
        <v>0</v>
      </c>
      <c r="K796" s="29">
        <v>0</v>
      </c>
      <c r="L796" s="29">
        <v>41936988</v>
      </c>
      <c r="M796" s="21" t="s">
        <v>1767</v>
      </c>
      <c r="N796" s="149">
        <v>0</v>
      </c>
      <c r="O796" s="95">
        <v>37165</v>
      </c>
      <c r="P796" s="103">
        <v>4801520.25</v>
      </c>
      <c r="Q796" s="103">
        <v>137454.89000000001</v>
      </c>
      <c r="R796" s="54">
        <v>0</v>
      </c>
      <c r="S796" s="35">
        <v>44400</v>
      </c>
      <c r="T796" s="29">
        <v>38</v>
      </c>
      <c r="U796" s="49">
        <v>7902900</v>
      </c>
      <c r="V796" s="95">
        <v>45148</v>
      </c>
      <c r="W796" s="46" t="s">
        <v>1876</v>
      </c>
      <c r="X796" s="73">
        <v>46080</v>
      </c>
      <c r="Y796" s="113" t="s">
        <v>2696</v>
      </c>
      <c r="Z796" s="21" t="s">
        <v>2428</v>
      </c>
      <c r="AA796" s="5">
        <v>45979</v>
      </c>
      <c r="AB796" s="29">
        <v>62</v>
      </c>
      <c r="AC796" s="35">
        <v>45604</v>
      </c>
      <c r="AD796" s="148" t="s">
        <v>1064</v>
      </c>
      <c r="AE796" s="6"/>
      <c r="AF796" s="8"/>
      <c r="AG796" s="4"/>
      <c r="AH796" s="178"/>
      <c r="AI796" s="172"/>
      <c r="AK796" s="156" t="s">
        <v>2664</v>
      </c>
    </row>
    <row r="797" spans="1:37" s="1" customFormat="1" ht="45" x14ac:dyDescent="0.2">
      <c r="A797" s="27">
        <v>3</v>
      </c>
      <c r="B797" s="148" t="s">
        <v>37</v>
      </c>
      <c r="C797" s="36">
        <v>96</v>
      </c>
      <c r="D797" s="80" t="s">
        <v>269</v>
      </c>
      <c r="E797" s="148" t="s">
        <v>2590</v>
      </c>
      <c r="F797" s="148" t="s">
        <v>676</v>
      </c>
      <c r="G797" s="82" t="s">
        <v>38</v>
      </c>
      <c r="H797" s="29">
        <v>1</v>
      </c>
      <c r="I797" s="54">
        <v>47241.36</v>
      </c>
      <c r="J797" s="29">
        <v>0</v>
      </c>
      <c r="K797" s="29">
        <v>0</v>
      </c>
      <c r="L797" s="29">
        <v>41936988</v>
      </c>
      <c r="M797" s="21" t="s">
        <v>1767</v>
      </c>
      <c r="N797" s="149">
        <v>0</v>
      </c>
      <c r="O797" s="95">
        <v>37165</v>
      </c>
      <c r="P797" s="103">
        <v>4801520.25</v>
      </c>
      <c r="Q797" s="103">
        <v>137454.89000000001</v>
      </c>
      <c r="R797" s="54">
        <v>0</v>
      </c>
      <c r="S797" s="35">
        <v>44400</v>
      </c>
      <c r="T797" s="29">
        <v>38</v>
      </c>
      <c r="U797" s="49">
        <v>7902900</v>
      </c>
      <c r="V797" s="95">
        <v>45148</v>
      </c>
      <c r="W797" s="46" t="s">
        <v>1876</v>
      </c>
      <c r="X797" s="73">
        <v>46080</v>
      </c>
      <c r="Y797" s="113" t="s">
        <v>2696</v>
      </c>
      <c r="Z797" s="21" t="s">
        <v>2428</v>
      </c>
      <c r="AA797" s="5">
        <v>45979</v>
      </c>
      <c r="AB797" s="29">
        <v>62</v>
      </c>
      <c r="AC797" s="35">
        <v>45604</v>
      </c>
      <c r="AD797" s="148" t="s">
        <v>1064</v>
      </c>
      <c r="AE797" s="6"/>
      <c r="AF797" s="8"/>
      <c r="AG797" s="4"/>
      <c r="AH797" s="178"/>
      <c r="AI797" s="172"/>
      <c r="AK797" s="156" t="s">
        <v>2664</v>
      </c>
    </row>
    <row r="798" spans="1:37" s="1" customFormat="1" ht="45" x14ac:dyDescent="0.2">
      <c r="A798" s="27">
        <v>3</v>
      </c>
      <c r="B798" s="148" t="s">
        <v>37</v>
      </c>
      <c r="C798" s="36">
        <v>96</v>
      </c>
      <c r="D798" s="80" t="s">
        <v>269</v>
      </c>
      <c r="E798" s="148" t="s">
        <v>1693</v>
      </c>
      <c r="F798" s="148" t="s">
        <v>677</v>
      </c>
      <c r="G798" s="82" t="s">
        <v>38</v>
      </c>
      <c r="H798" s="29">
        <v>1</v>
      </c>
      <c r="I798" s="17">
        <v>0</v>
      </c>
      <c r="J798" s="29">
        <v>0</v>
      </c>
      <c r="K798" s="29">
        <v>0</v>
      </c>
      <c r="L798" s="29">
        <v>41936988</v>
      </c>
      <c r="M798" s="21" t="s">
        <v>1767</v>
      </c>
      <c r="N798" s="149">
        <v>0</v>
      </c>
      <c r="O798" s="95">
        <v>37165</v>
      </c>
      <c r="P798" s="103">
        <v>4801520.25</v>
      </c>
      <c r="Q798" s="103">
        <v>137454.89000000001</v>
      </c>
      <c r="R798" s="54">
        <v>0</v>
      </c>
      <c r="S798" s="35">
        <v>44400</v>
      </c>
      <c r="T798" s="29">
        <v>38</v>
      </c>
      <c r="U798" s="49">
        <v>7902900</v>
      </c>
      <c r="V798" s="95">
        <v>45148</v>
      </c>
      <c r="W798" s="46" t="s">
        <v>1876</v>
      </c>
      <c r="X798" s="73">
        <v>46080</v>
      </c>
      <c r="Y798" s="113" t="s">
        <v>2696</v>
      </c>
      <c r="Z798" s="21" t="s">
        <v>2428</v>
      </c>
      <c r="AA798" s="5">
        <v>45979</v>
      </c>
      <c r="AB798" s="29">
        <v>62</v>
      </c>
      <c r="AC798" s="35">
        <v>45604</v>
      </c>
      <c r="AD798" s="148" t="s">
        <v>1064</v>
      </c>
      <c r="AE798" s="6"/>
      <c r="AF798" s="8"/>
      <c r="AG798" s="4"/>
      <c r="AH798" s="178"/>
      <c r="AI798" s="172"/>
      <c r="AK798" s="156" t="s">
        <v>2664</v>
      </c>
    </row>
    <row r="799" spans="1:37" s="1" customFormat="1" ht="45" x14ac:dyDescent="0.2">
      <c r="A799" s="27">
        <v>3</v>
      </c>
      <c r="B799" s="148" t="s">
        <v>37</v>
      </c>
      <c r="C799" s="36">
        <v>96</v>
      </c>
      <c r="D799" s="80" t="s">
        <v>269</v>
      </c>
      <c r="E799" s="148" t="s">
        <v>1702</v>
      </c>
      <c r="F799" s="148" t="s">
        <v>678</v>
      </c>
      <c r="G799" s="82" t="s">
        <v>38</v>
      </c>
      <c r="H799" s="29">
        <v>1</v>
      </c>
      <c r="I799" s="17">
        <v>0</v>
      </c>
      <c r="J799" s="29">
        <v>0</v>
      </c>
      <c r="K799" s="29">
        <v>0</v>
      </c>
      <c r="L799" s="29">
        <v>41936988</v>
      </c>
      <c r="M799" s="21" t="s">
        <v>1767</v>
      </c>
      <c r="N799" s="149">
        <v>0</v>
      </c>
      <c r="O799" s="95">
        <v>37165</v>
      </c>
      <c r="P799" s="103">
        <v>4801520.25</v>
      </c>
      <c r="Q799" s="103">
        <v>137454.89000000001</v>
      </c>
      <c r="R799" s="54">
        <v>0</v>
      </c>
      <c r="S799" s="35">
        <v>44400</v>
      </c>
      <c r="T799" s="29">
        <v>38</v>
      </c>
      <c r="U799" s="49">
        <v>7902900</v>
      </c>
      <c r="V799" s="95">
        <v>45148</v>
      </c>
      <c r="W799" s="46" t="s">
        <v>1876</v>
      </c>
      <c r="X799" s="73">
        <v>46080</v>
      </c>
      <c r="Y799" s="113" t="s">
        <v>2696</v>
      </c>
      <c r="Z799" s="21" t="s">
        <v>2428</v>
      </c>
      <c r="AA799" s="5">
        <v>45979</v>
      </c>
      <c r="AB799" s="29">
        <v>62</v>
      </c>
      <c r="AC799" s="35">
        <v>45604</v>
      </c>
      <c r="AD799" s="148" t="s">
        <v>1064</v>
      </c>
      <c r="AE799" s="6"/>
      <c r="AF799" s="8"/>
      <c r="AG799" s="4"/>
      <c r="AH799" s="178"/>
      <c r="AI799" s="172"/>
      <c r="AK799" s="156" t="s">
        <v>2664</v>
      </c>
    </row>
    <row r="800" spans="1:37" s="1" customFormat="1" ht="45" x14ac:dyDescent="0.2">
      <c r="A800" s="27">
        <v>3</v>
      </c>
      <c r="B800" s="148" t="s">
        <v>37</v>
      </c>
      <c r="C800" s="36">
        <v>96</v>
      </c>
      <c r="D800" s="80" t="s">
        <v>269</v>
      </c>
      <c r="E800" s="148" t="s">
        <v>1703</v>
      </c>
      <c r="F800" s="148" t="s">
        <v>679</v>
      </c>
      <c r="G800" s="82" t="s">
        <v>38</v>
      </c>
      <c r="H800" s="29">
        <v>1</v>
      </c>
      <c r="I800" s="17">
        <v>0</v>
      </c>
      <c r="J800" s="29">
        <v>0</v>
      </c>
      <c r="K800" s="29">
        <v>0</v>
      </c>
      <c r="L800" s="29">
        <v>41936988</v>
      </c>
      <c r="M800" s="21" t="s">
        <v>1767</v>
      </c>
      <c r="N800" s="149">
        <v>0</v>
      </c>
      <c r="O800" s="95">
        <v>37165</v>
      </c>
      <c r="P800" s="103">
        <v>4801520.25</v>
      </c>
      <c r="Q800" s="103">
        <v>137454.89000000001</v>
      </c>
      <c r="R800" s="54">
        <v>0</v>
      </c>
      <c r="S800" s="35">
        <v>44400</v>
      </c>
      <c r="T800" s="29">
        <v>38</v>
      </c>
      <c r="U800" s="49">
        <v>7902900</v>
      </c>
      <c r="V800" s="95">
        <v>45148</v>
      </c>
      <c r="W800" s="46" t="s">
        <v>1876</v>
      </c>
      <c r="X800" s="73">
        <v>46080</v>
      </c>
      <c r="Y800" s="113" t="s">
        <v>2696</v>
      </c>
      <c r="Z800" s="21" t="s">
        <v>2428</v>
      </c>
      <c r="AA800" s="5">
        <v>45979</v>
      </c>
      <c r="AB800" s="29">
        <v>62</v>
      </c>
      <c r="AC800" s="35">
        <v>45604</v>
      </c>
      <c r="AD800" s="148" t="s">
        <v>1064</v>
      </c>
      <c r="AE800" s="6"/>
      <c r="AF800" s="8"/>
      <c r="AG800" s="4"/>
      <c r="AH800" s="178"/>
      <c r="AI800" s="172"/>
      <c r="AK800" s="156" t="s">
        <v>2664</v>
      </c>
    </row>
    <row r="801" spans="1:37" s="1" customFormat="1" ht="45" x14ac:dyDescent="0.2">
      <c r="A801" s="27">
        <v>3</v>
      </c>
      <c r="B801" s="148" t="s">
        <v>37</v>
      </c>
      <c r="C801" s="36">
        <v>100</v>
      </c>
      <c r="D801" s="148" t="s">
        <v>224</v>
      </c>
      <c r="E801" s="148" t="s">
        <v>2528</v>
      </c>
      <c r="F801" s="13" t="s">
        <v>728</v>
      </c>
      <c r="G801" s="82" t="s">
        <v>38</v>
      </c>
      <c r="H801" s="29">
        <v>1</v>
      </c>
      <c r="I801" s="17">
        <v>0</v>
      </c>
      <c r="J801" s="29">
        <v>0</v>
      </c>
      <c r="K801" s="29">
        <v>0</v>
      </c>
      <c r="L801" s="29">
        <v>41936988</v>
      </c>
      <c r="M801" s="21" t="s">
        <v>1767</v>
      </c>
      <c r="N801" s="149">
        <v>0</v>
      </c>
      <c r="O801" s="95">
        <v>37165</v>
      </c>
      <c r="P801" s="103">
        <v>4801520.25</v>
      </c>
      <c r="Q801" s="103">
        <v>137454.89000000001</v>
      </c>
      <c r="R801" s="54">
        <v>0</v>
      </c>
      <c r="S801" s="35">
        <v>44407</v>
      </c>
      <c r="T801" s="29">
        <v>41</v>
      </c>
      <c r="U801" s="49">
        <v>7902900</v>
      </c>
      <c r="V801" s="95">
        <v>45148</v>
      </c>
      <c r="W801" s="46" t="s">
        <v>1876</v>
      </c>
      <c r="X801" s="73">
        <v>46080</v>
      </c>
      <c r="Y801" s="113" t="s">
        <v>2696</v>
      </c>
      <c r="Z801" s="21" t="s">
        <v>2428</v>
      </c>
      <c r="AA801" s="5">
        <v>45979</v>
      </c>
      <c r="AB801" s="29">
        <v>62</v>
      </c>
      <c r="AC801" s="35">
        <v>45604</v>
      </c>
      <c r="AD801" s="148" t="s">
        <v>1064</v>
      </c>
      <c r="AE801" s="6"/>
      <c r="AF801" s="8"/>
      <c r="AG801" s="4"/>
      <c r="AH801" s="178"/>
      <c r="AI801" s="172"/>
      <c r="AK801" s="156" t="s">
        <v>2664</v>
      </c>
    </row>
    <row r="802" spans="1:37" s="1" customFormat="1" ht="45" x14ac:dyDescent="0.2">
      <c r="A802" s="27">
        <v>3</v>
      </c>
      <c r="B802" s="148" t="s">
        <v>37</v>
      </c>
      <c r="C802" s="36">
        <v>100</v>
      </c>
      <c r="D802" s="148" t="s">
        <v>224</v>
      </c>
      <c r="E802" s="148" t="s">
        <v>681</v>
      </c>
      <c r="F802" s="148" t="s">
        <v>729</v>
      </c>
      <c r="G802" s="82" t="s">
        <v>38</v>
      </c>
      <c r="H802" s="29">
        <v>1</v>
      </c>
      <c r="I802" s="17">
        <v>0</v>
      </c>
      <c r="J802" s="29">
        <v>0</v>
      </c>
      <c r="K802" s="29">
        <v>0</v>
      </c>
      <c r="L802" s="29">
        <v>41936988</v>
      </c>
      <c r="M802" s="21" t="s">
        <v>1767</v>
      </c>
      <c r="N802" s="149">
        <v>0</v>
      </c>
      <c r="O802" s="95">
        <v>37165</v>
      </c>
      <c r="P802" s="103">
        <v>4801520.25</v>
      </c>
      <c r="Q802" s="103">
        <v>137454.89000000001</v>
      </c>
      <c r="R802" s="54">
        <v>0</v>
      </c>
      <c r="S802" s="35">
        <v>44407</v>
      </c>
      <c r="T802" s="29">
        <v>41</v>
      </c>
      <c r="U802" s="49">
        <v>7902900</v>
      </c>
      <c r="V802" s="95">
        <v>45148</v>
      </c>
      <c r="W802" s="46" t="s">
        <v>1876</v>
      </c>
      <c r="X802" s="73">
        <v>46080</v>
      </c>
      <c r="Y802" s="113" t="s">
        <v>2696</v>
      </c>
      <c r="Z802" s="21" t="s">
        <v>2428</v>
      </c>
      <c r="AA802" s="5">
        <v>45979</v>
      </c>
      <c r="AB802" s="29">
        <v>62</v>
      </c>
      <c r="AC802" s="35">
        <v>45604</v>
      </c>
      <c r="AD802" s="148" t="s">
        <v>1064</v>
      </c>
      <c r="AE802" s="6"/>
      <c r="AF802" s="8"/>
      <c r="AG802" s="4"/>
      <c r="AH802" s="178"/>
      <c r="AI802" s="172"/>
      <c r="AK802" s="156" t="s">
        <v>2664</v>
      </c>
    </row>
    <row r="803" spans="1:37" s="1" customFormat="1" ht="45" x14ac:dyDescent="0.2">
      <c r="A803" s="27">
        <v>3</v>
      </c>
      <c r="B803" s="148" t="s">
        <v>37</v>
      </c>
      <c r="C803" s="36">
        <v>100</v>
      </c>
      <c r="D803" s="148" t="s">
        <v>224</v>
      </c>
      <c r="E803" s="148" t="s">
        <v>2529</v>
      </c>
      <c r="F803" s="148" t="s">
        <v>682</v>
      </c>
      <c r="G803" s="82" t="s">
        <v>38</v>
      </c>
      <c r="H803" s="29">
        <v>1</v>
      </c>
      <c r="I803" s="17">
        <v>0</v>
      </c>
      <c r="J803" s="29">
        <v>0</v>
      </c>
      <c r="K803" s="29">
        <v>0</v>
      </c>
      <c r="L803" s="29">
        <v>41936988</v>
      </c>
      <c r="M803" s="21" t="s">
        <v>1767</v>
      </c>
      <c r="N803" s="149">
        <v>0</v>
      </c>
      <c r="O803" s="95">
        <v>37165</v>
      </c>
      <c r="P803" s="103">
        <v>4801520.25</v>
      </c>
      <c r="Q803" s="103">
        <v>137454.89000000001</v>
      </c>
      <c r="R803" s="54">
        <v>0</v>
      </c>
      <c r="S803" s="35">
        <v>44407</v>
      </c>
      <c r="T803" s="29">
        <v>41</v>
      </c>
      <c r="U803" s="49">
        <v>7902900</v>
      </c>
      <c r="V803" s="95">
        <v>45148</v>
      </c>
      <c r="W803" s="46" t="s">
        <v>1876</v>
      </c>
      <c r="X803" s="73">
        <v>46080</v>
      </c>
      <c r="Y803" s="113" t="s">
        <v>2696</v>
      </c>
      <c r="Z803" s="21" t="s">
        <v>2428</v>
      </c>
      <c r="AA803" s="5">
        <v>45979</v>
      </c>
      <c r="AB803" s="29">
        <v>62</v>
      </c>
      <c r="AC803" s="35">
        <v>45604</v>
      </c>
      <c r="AD803" s="148" t="s">
        <v>1064</v>
      </c>
      <c r="AE803" s="6"/>
      <c r="AF803" s="8"/>
      <c r="AG803" s="4"/>
      <c r="AH803" s="178"/>
      <c r="AI803" s="172"/>
      <c r="AK803" s="156" t="s">
        <v>2664</v>
      </c>
    </row>
    <row r="804" spans="1:37" s="1" customFormat="1" ht="45" x14ac:dyDescent="0.2">
      <c r="A804" s="27">
        <v>3</v>
      </c>
      <c r="B804" s="148" t="s">
        <v>37</v>
      </c>
      <c r="C804" s="36">
        <v>100</v>
      </c>
      <c r="D804" s="148" t="s">
        <v>224</v>
      </c>
      <c r="E804" s="13" t="s">
        <v>2530</v>
      </c>
      <c r="F804" s="13" t="s">
        <v>683</v>
      </c>
      <c r="G804" s="82" t="s">
        <v>38</v>
      </c>
      <c r="H804" s="29">
        <v>1</v>
      </c>
      <c r="I804" s="17">
        <v>0</v>
      </c>
      <c r="J804" s="29">
        <v>0</v>
      </c>
      <c r="K804" s="29">
        <v>0</v>
      </c>
      <c r="L804" s="29">
        <v>41936988</v>
      </c>
      <c r="M804" s="21" t="s">
        <v>1767</v>
      </c>
      <c r="N804" s="149">
        <v>0</v>
      </c>
      <c r="O804" s="95">
        <v>37165</v>
      </c>
      <c r="P804" s="103">
        <v>4801520.25</v>
      </c>
      <c r="Q804" s="103">
        <v>137454.89000000001</v>
      </c>
      <c r="R804" s="54">
        <v>0</v>
      </c>
      <c r="S804" s="35">
        <v>44407</v>
      </c>
      <c r="T804" s="29">
        <v>41</v>
      </c>
      <c r="U804" s="49">
        <v>7902900</v>
      </c>
      <c r="V804" s="95">
        <v>45148</v>
      </c>
      <c r="W804" s="46" t="s">
        <v>1876</v>
      </c>
      <c r="X804" s="73">
        <v>46080</v>
      </c>
      <c r="Y804" s="113" t="s">
        <v>2696</v>
      </c>
      <c r="Z804" s="21" t="s">
        <v>2428</v>
      </c>
      <c r="AA804" s="5">
        <v>45979</v>
      </c>
      <c r="AB804" s="29">
        <v>62</v>
      </c>
      <c r="AC804" s="35">
        <v>45604</v>
      </c>
      <c r="AD804" s="148" t="s">
        <v>1064</v>
      </c>
      <c r="AE804" s="6"/>
      <c r="AF804" s="8"/>
      <c r="AG804" s="4"/>
      <c r="AH804" s="178"/>
      <c r="AI804" s="172"/>
      <c r="AK804" s="156" t="s">
        <v>2664</v>
      </c>
    </row>
    <row r="805" spans="1:37" s="1" customFormat="1" ht="45" x14ac:dyDescent="0.2">
      <c r="A805" s="27">
        <v>3</v>
      </c>
      <c r="B805" s="148" t="s">
        <v>37</v>
      </c>
      <c r="C805" s="36">
        <v>100</v>
      </c>
      <c r="D805" s="148" t="s">
        <v>224</v>
      </c>
      <c r="E805" s="148" t="s">
        <v>2531</v>
      </c>
      <c r="F805" s="148" t="s">
        <v>684</v>
      </c>
      <c r="G805" s="82" t="s">
        <v>38</v>
      </c>
      <c r="H805" s="29">
        <v>1</v>
      </c>
      <c r="I805" s="17">
        <v>0</v>
      </c>
      <c r="J805" s="29">
        <v>0</v>
      </c>
      <c r="K805" s="29">
        <v>0</v>
      </c>
      <c r="L805" s="29">
        <v>41936988</v>
      </c>
      <c r="M805" s="21" t="s">
        <v>1767</v>
      </c>
      <c r="N805" s="149">
        <v>0</v>
      </c>
      <c r="O805" s="95">
        <v>37165</v>
      </c>
      <c r="P805" s="103">
        <v>4801520.25</v>
      </c>
      <c r="Q805" s="103">
        <v>137454.89000000001</v>
      </c>
      <c r="R805" s="54">
        <v>0</v>
      </c>
      <c r="S805" s="35">
        <v>44407</v>
      </c>
      <c r="T805" s="29">
        <v>41</v>
      </c>
      <c r="U805" s="49">
        <v>7902900</v>
      </c>
      <c r="V805" s="95">
        <v>45148</v>
      </c>
      <c r="W805" s="46" t="s">
        <v>1876</v>
      </c>
      <c r="X805" s="73">
        <v>46080</v>
      </c>
      <c r="Y805" s="113" t="s">
        <v>2696</v>
      </c>
      <c r="Z805" s="21" t="s">
        <v>2428</v>
      </c>
      <c r="AA805" s="5">
        <v>45979</v>
      </c>
      <c r="AB805" s="29">
        <v>62</v>
      </c>
      <c r="AC805" s="35">
        <v>45604</v>
      </c>
      <c r="AD805" s="148" t="s">
        <v>1064</v>
      </c>
      <c r="AE805" s="6"/>
      <c r="AF805" s="8"/>
      <c r="AG805" s="4"/>
      <c r="AH805" s="178"/>
      <c r="AI805" s="172"/>
      <c r="AK805" s="156" t="s">
        <v>2664</v>
      </c>
    </row>
    <row r="806" spans="1:37" s="1" customFormat="1" ht="45" x14ac:dyDescent="0.2">
      <c r="A806" s="27">
        <v>3</v>
      </c>
      <c r="B806" s="148" t="s">
        <v>37</v>
      </c>
      <c r="C806" s="36">
        <v>100</v>
      </c>
      <c r="D806" s="148" t="s">
        <v>224</v>
      </c>
      <c r="E806" s="148" t="s">
        <v>2532</v>
      </c>
      <c r="F806" s="148" t="s">
        <v>685</v>
      </c>
      <c r="G806" s="82" t="s">
        <v>38</v>
      </c>
      <c r="H806" s="29">
        <v>1</v>
      </c>
      <c r="I806" s="17">
        <v>0</v>
      </c>
      <c r="J806" s="29">
        <v>0</v>
      </c>
      <c r="K806" s="29">
        <v>0</v>
      </c>
      <c r="L806" s="29">
        <v>41936988</v>
      </c>
      <c r="M806" s="21" t="s">
        <v>1767</v>
      </c>
      <c r="N806" s="149">
        <v>0</v>
      </c>
      <c r="O806" s="95">
        <v>37165</v>
      </c>
      <c r="P806" s="103">
        <v>4801520.25</v>
      </c>
      <c r="Q806" s="103">
        <v>137454.89000000001</v>
      </c>
      <c r="R806" s="54">
        <v>0</v>
      </c>
      <c r="S806" s="35">
        <v>44407</v>
      </c>
      <c r="T806" s="29">
        <v>41</v>
      </c>
      <c r="U806" s="49">
        <v>7902900</v>
      </c>
      <c r="V806" s="95">
        <v>45148</v>
      </c>
      <c r="W806" s="46" t="s">
        <v>1876</v>
      </c>
      <c r="X806" s="73">
        <v>46080</v>
      </c>
      <c r="Y806" s="113" t="s">
        <v>2696</v>
      </c>
      <c r="Z806" s="21" t="s">
        <v>2428</v>
      </c>
      <c r="AA806" s="5">
        <v>45979</v>
      </c>
      <c r="AB806" s="29">
        <v>62</v>
      </c>
      <c r="AC806" s="35">
        <v>45604</v>
      </c>
      <c r="AD806" s="148" t="s">
        <v>1064</v>
      </c>
      <c r="AE806" s="6"/>
      <c r="AF806" s="8"/>
      <c r="AG806" s="4"/>
      <c r="AH806" s="178"/>
      <c r="AI806" s="172"/>
      <c r="AK806" s="156" t="s">
        <v>2664</v>
      </c>
    </row>
    <row r="807" spans="1:37" s="1" customFormat="1" ht="45" x14ac:dyDescent="0.2">
      <c r="A807" s="27">
        <v>3</v>
      </c>
      <c r="B807" s="148" t="s">
        <v>37</v>
      </c>
      <c r="C807" s="36">
        <v>100</v>
      </c>
      <c r="D807" s="148" t="s">
        <v>224</v>
      </c>
      <c r="E807" s="148" t="s">
        <v>2533</v>
      </c>
      <c r="F807" s="148" t="s">
        <v>686</v>
      </c>
      <c r="G807" s="82" t="s">
        <v>38</v>
      </c>
      <c r="H807" s="29">
        <v>1</v>
      </c>
      <c r="I807" s="17">
        <v>0</v>
      </c>
      <c r="J807" s="29">
        <v>0</v>
      </c>
      <c r="K807" s="29">
        <v>0</v>
      </c>
      <c r="L807" s="29">
        <v>41936988</v>
      </c>
      <c r="M807" s="21" t="s">
        <v>1767</v>
      </c>
      <c r="N807" s="149">
        <v>0</v>
      </c>
      <c r="O807" s="95">
        <v>37165</v>
      </c>
      <c r="P807" s="103">
        <v>4801520.25</v>
      </c>
      <c r="Q807" s="103">
        <v>137454.89000000001</v>
      </c>
      <c r="R807" s="54">
        <v>0</v>
      </c>
      <c r="S807" s="35">
        <v>44407</v>
      </c>
      <c r="T807" s="29">
        <v>41</v>
      </c>
      <c r="U807" s="49">
        <v>7902900</v>
      </c>
      <c r="V807" s="95">
        <v>45148</v>
      </c>
      <c r="W807" s="46" t="s">
        <v>1876</v>
      </c>
      <c r="X807" s="73">
        <v>46080</v>
      </c>
      <c r="Y807" s="113" t="s">
        <v>2696</v>
      </c>
      <c r="Z807" s="21" t="s">
        <v>2428</v>
      </c>
      <c r="AA807" s="5">
        <v>45979</v>
      </c>
      <c r="AB807" s="29">
        <v>62</v>
      </c>
      <c r="AC807" s="35">
        <v>45604</v>
      </c>
      <c r="AD807" s="148" t="s">
        <v>1064</v>
      </c>
      <c r="AE807" s="6"/>
      <c r="AF807" s="8"/>
      <c r="AG807" s="4"/>
      <c r="AH807" s="178"/>
      <c r="AI807" s="172"/>
      <c r="AK807" s="156" t="s">
        <v>2664</v>
      </c>
    </row>
    <row r="808" spans="1:37" s="1" customFormat="1" ht="45" x14ac:dyDescent="0.2">
      <c r="A808" s="27">
        <v>3</v>
      </c>
      <c r="B808" s="148" t="s">
        <v>37</v>
      </c>
      <c r="C808" s="36">
        <v>100</v>
      </c>
      <c r="D808" s="148" t="s">
        <v>224</v>
      </c>
      <c r="E808" s="148" t="s">
        <v>2534</v>
      </c>
      <c r="F808" s="148" t="s">
        <v>687</v>
      </c>
      <c r="G808" s="82" t="s">
        <v>38</v>
      </c>
      <c r="H808" s="29">
        <v>1</v>
      </c>
      <c r="I808" s="17">
        <v>0</v>
      </c>
      <c r="J808" s="29">
        <v>0</v>
      </c>
      <c r="K808" s="29">
        <v>0</v>
      </c>
      <c r="L808" s="29">
        <v>41936988</v>
      </c>
      <c r="M808" s="21" t="s">
        <v>1767</v>
      </c>
      <c r="N808" s="149">
        <v>0</v>
      </c>
      <c r="O808" s="95">
        <v>37165</v>
      </c>
      <c r="P808" s="103">
        <v>4801520.25</v>
      </c>
      <c r="Q808" s="103">
        <v>137454.89000000001</v>
      </c>
      <c r="R808" s="54">
        <v>0</v>
      </c>
      <c r="S808" s="35">
        <v>44407</v>
      </c>
      <c r="T808" s="29">
        <v>41</v>
      </c>
      <c r="U808" s="49">
        <v>7902900</v>
      </c>
      <c r="V808" s="95">
        <v>45148</v>
      </c>
      <c r="W808" s="46" t="s">
        <v>1876</v>
      </c>
      <c r="X808" s="73">
        <v>46080</v>
      </c>
      <c r="Y808" s="113" t="s">
        <v>2696</v>
      </c>
      <c r="Z808" s="21" t="s">
        <v>2428</v>
      </c>
      <c r="AA808" s="5">
        <v>45979</v>
      </c>
      <c r="AB808" s="29">
        <v>62</v>
      </c>
      <c r="AC808" s="35">
        <v>45604</v>
      </c>
      <c r="AD808" s="148" t="s">
        <v>1064</v>
      </c>
      <c r="AE808" s="6"/>
      <c r="AF808" s="8"/>
      <c r="AG808" s="4"/>
      <c r="AH808" s="178"/>
      <c r="AI808" s="172"/>
      <c r="AK808" s="156" t="s">
        <v>2664</v>
      </c>
    </row>
    <row r="809" spans="1:37" s="1" customFormat="1" ht="45" x14ac:dyDescent="0.2">
      <c r="A809" s="27">
        <v>3</v>
      </c>
      <c r="B809" s="148" t="s">
        <v>37</v>
      </c>
      <c r="C809" s="36">
        <v>100</v>
      </c>
      <c r="D809" s="148" t="s">
        <v>224</v>
      </c>
      <c r="E809" s="148" t="s">
        <v>2535</v>
      </c>
      <c r="F809" s="148" t="s">
        <v>688</v>
      </c>
      <c r="G809" s="82" t="s">
        <v>38</v>
      </c>
      <c r="H809" s="29">
        <v>1</v>
      </c>
      <c r="I809" s="17">
        <v>0</v>
      </c>
      <c r="J809" s="29">
        <v>0</v>
      </c>
      <c r="K809" s="29">
        <v>0</v>
      </c>
      <c r="L809" s="29">
        <v>41936988</v>
      </c>
      <c r="M809" s="21" t="s">
        <v>1767</v>
      </c>
      <c r="N809" s="149">
        <v>0</v>
      </c>
      <c r="O809" s="95">
        <v>37165</v>
      </c>
      <c r="P809" s="103">
        <v>4801520.25</v>
      </c>
      <c r="Q809" s="103">
        <v>137454.89000000001</v>
      </c>
      <c r="R809" s="54">
        <v>0</v>
      </c>
      <c r="S809" s="35">
        <v>44407</v>
      </c>
      <c r="T809" s="29">
        <v>41</v>
      </c>
      <c r="U809" s="49">
        <v>7902900</v>
      </c>
      <c r="V809" s="95">
        <v>45148</v>
      </c>
      <c r="W809" s="46" t="s">
        <v>1876</v>
      </c>
      <c r="X809" s="73">
        <v>46080</v>
      </c>
      <c r="Y809" s="113" t="s">
        <v>2696</v>
      </c>
      <c r="Z809" s="21" t="s">
        <v>2428</v>
      </c>
      <c r="AA809" s="5">
        <v>45979</v>
      </c>
      <c r="AB809" s="29">
        <v>62</v>
      </c>
      <c r="AC809" s="35">
        <v>45604</v>
      </c>
      <c r="AD809" s="148" t="s">
        <v>1064</v>
      </c>
      <c r="AE809" s="6"/>
      <c r="AF809" s="8"/>
      <c r="AG809" s="4"/>
      <c r="AH809" s="178"/>
      <c r="AI809" s="172"/>
      <c r="AK809" s="156" t="s">
        <v>2664</v>
      </c>
    </row>
    <row r="810" spans="1:37" s="1" customFormat="1" ht="45" x14ac:dyDescent="0.2">
      <c r="A810" s="27">
        <v>3</v>
      </c>
      <c r="B810" s="148" t="s">
        <v>37</v>
      </c>
      <c r="C810" s="36">
        <v>100</v>
      </c>
      <c r="D810" s="148" t="s">
        <v>224</v>
      </c>
      <c r="E810" s="148" t="s">
        <v>2536</v>
      </c>
      <c r="F810" s="148" t="s">
        <v>689</v>
      </c>
      <c r="G810" s="82" t="s">
        <v>38</v>
      </c>
      <c r="H810" s="29">
        <v>1</v>
      </c>
      <c r="I810" s="17">
        <v>0</v>
      </c>
      <c r="J810" s="29">
        <v>0</v>
      </c>
      <c r="K810" s="29">
        <v>0</v>
      </c>
      <c r="L810" s="29">
        <v>41936988</v>
      </c>
      <c r="M810" s="21" t="s">
        <v>1767</v>
      </c>
      <c r="N810" s="149">
        <v>0</v>
      </c>
      <c r="O810" s="95">
        <v>37165</v>
      </c>
      <c r="P810" s="103">
        <v>4801520.25</v>
      </c>
      <c r="Q810" s="103">
        <v>137454.89000000001</v>
      </c>
      <c r="R810" s="54">
        <v>0</v>
      </c>
      <c r="S810" s="35">
        <v>44407</v>
      </c>
      <c r="T810" s="29">
        <v>41</v>
      </c>
      <c r="U810" s="49">
        <v>7902900</v>
      </c>
      <c r="V810" s="95">
        <v>45148</v>
      </c>
      <c r="W810" s="46" t="s">
        <v>1876</v>
      </c>
      <c r="X810" s="73">
        <v>46080</v>
      </c>
      <c r="Y810" s="113" t="s">
        <v>2696</v>
      </c>
      <c r="Z810" s="21" t="s">
        <v>2428</v>
      </c>
      <c r="AA810" s="5">
        <v>45979</v>
      </c>
      <c r="AB810" s="29">
        <v>62</v>
      </c>
      <c r="AC810" s="35">
        <v>45604</v>
      </c>
      <c r="AD810" s="148" t="s">
        <v>1064</v>
      </c>
      <c r="AE810" s="6"/>
      <c r="AF810" s="8"/>
      <c r="AG810" s="4"/>
      <c r="AH810" s="178"/>
      <c r="AI810" s="172"/>
      <c r="AK810" s="156" t="s">
        <v>2664</v>
      </c>
    </row>
    <row r="811" spans="1:37" s="1" customFormat="1" ht="45" x14ac:dyDescent="0.2">
      <c r="A811" s="27">
        <v>3</v>
      </c>
      <c r="B811" s="148" t="s">
        <v>37</v>
      </c>
      <c r="C811" s="36">
        <v>100</v>
      </c>
      <c r="D811" s="148" t="s">
        <v>224</v>
      </c>
      <c r="E811" s="148" t="s">
        <v>2537</v>
      </c>
      <c r="F811" s="148" t="s">
        <v>690</v>
      </c>
      <c r="G811" s="82" t="s">
        <v>38</v>
      </c>
      <c r="H811" s="29">
        <v>1</v>
      </c>
      <c r="I811" s="17">
        <v>0</v>
      </c>
      <c r="J811" s="29">
        <v>0</v>
      </c>
      <c r="K811" s="29">
        <v>0</v>
      </c>
      <c r="L811" s="29">
        <v>41936988</v>
      </c>
      <c r="M811" s="21" t="s">
        <v>1767</v>
      </c>
      <c r="N811" s="149">
        <v>0</v>
      </c>
      <c r="O811" s="95">
        <v>37165</v>
      </c>
      <c r="P811" s="103">
        <v>4801520.25</v>
      </c>
      <c r="Q811" s="103">
        <v>137454.89000000001</v>
      </c>
      <c r="R811" s="54">
        <v>0</v>
      </c>
      <c r="S811" s="35">
        <v>44407</v>
      </c>
      <c r="T811" s="29">
        <v>41</v>
      </c>
      <c r="U811" s="49">
        <v>7902900</v>
      </c>
      <c r="V811" s="95">
        <v>45148</v>
      </c>
      <c r="W811" s="46" t="s">
        <v>1876</v>
      </c>
      <c r="X811" s="73">
        <v>46080</v>
      </c>
      <c r="Y811" s="113" t="s">
        <v>2696</v>
      </c>
      <c r="Z811" s="21" t="s">
        <v>2428</v>
      </c>
      <c r="AA811" s="5">
        <v>45979</v>
      </c>
      <c r="AB811" s="29">
        <v>62</v>
      </c>
      <c r="AC811" s="35">
        <v>45604</v>
      </c>
      <c r="AD811" s="148" t="s">
        <v>1064</v>
      </c>
      <c r="AE811" s="6"/>
      <c r="AF811" s="8"/>
      <c r="AG811" s="4"/>
      <c r="AH811" s="178"/>
      <c r="AI811" s="172"/>
      <c r="AK811" s="156" t="s">
        <v>2664</v>
      </c>
    </row>
    <row r="812" spans="1:37" s="1" customFormat="1" ht="45" x14ac:dyDescent="0.2">
      <c r="A812" s="27">
        <v>3</v>
      </c>
      <c r="B812" s="148" t="s">
        <v>37</v>
      </c>
      <c r="C812" s="36">
        <v>100</v>
      </c>
      <c r="D812" s="148" t="s">
        <v>224</v>
      </c>
      <c r="E812" s="148" t="s">
        <v>2538</v>
      </c>
      <c r="F812" s="148" t="s">
        <v>730</v>
      </c>
      <c r="G812" s="82" t="s">
        <v>38</v>
      </c>
      <c r="H812" s="29">
        <v>1</v>
      </c>
      <c r="I812" s="17">
        <v>0</v>
      </c>
      <c r="J812" s="29">
        <v>0</v>
      </c>
      <c r="K812" s="29">
        <v>0</v>
      </c>
      <c r="L812" s="29">
        <v>41936988</v>
      </c>
      <c r="M812" s="21" t="s">
        <v>1767</v>
      </c>
      <c r="N812" s="149">
        <v>0</v>
      </c>
      <c r="O812" s="95">
        <v>37165</v>
      </c>
      <c r="P812" s="103">
        <v>4801520.25</v>
      </c>
      <c r="Q812" s="103">
        <v>137454.89000000001</v>
      </c>
      <c r="R812" s="54">
        <v>0</v>
      </c>
      <c r="S812" s="35">
        <v>44407</v>
      </c>
      <c r="T812" s="29">
        <v>41</v>
      </c>
      <c r="U812" s="49">
        <v>7902900</v>
      </c>
      <c r="V812" s="95">
        <v>45148</v>
      </c>
      <c r="W812" s="46" t="s">
        <v>1876</v>
      </c>
      <c r="X812" s="73">
        <v>46080</v>
      </c>
      <c r="Y812" s="113" t="s">
        <v>2696</v>
      </c>
      <c r="Z812" s="21" t="s">
        <v>2428</v>
      </c>
      <c r="AA812" s="5">
        <v>45979</v>
      </c>
      <c r="AB812" s="29">
        <v>62</v>
      </c>
      <c r="AC812" s="35">
        <v>45604</v>
      </c>
      <c r="AD812" s="148" t="s">
        <v>1064</v>
      </c>
      <c r="AE812" s="6"/>
      <c r="AF812" s="8"/>
      <c r="AG812" s="4"/>
      <c r="AH812" s="178"/>
      <c r="AI812" s="172"/>
      <c r="AK812" s="156" t="s">
        <v>2664</v>
      </c>
    </row>
    <row r="813" spans="1:37" s="1" customFormat="1" ht="45" x14ac:dyDescent="0.2">
      <c r="A813" s="27">
        <v>3</v>
      </c>
      <c r="B813" s="148" t="s">
        <v>37</v>
      </c>
      <c r="C813" s="36">
        <v>100</v>
      </c>
      <c r="D813" s="148" t="s">
        <v>224</v>
      </c>
      <c r="E813" s="148" t="s">
        <v>2539</v>
      </c>
      <c r="F813" s="148" t="s">
        <v>691</v>
      </c>
      <c r="G813" s="82" t="s">
        <v>38</v>
      </c>
      <c r="H813" s="29">
        <v>1</v>
      </c>
      <c r="I813" s="54">
        <v>2722.77</v>
      </c>
      <c r="J813" s="29">
        <v>0</v>
      </c>
      <c r="K813" s="29">
        <v>0</v>
      </c>
      <c r="L813" s="29">
        <v>41936988</v>
      </c>
      <c r="M813" s="21" t="s">
        <v>1767</v>
      </c>
      <c r="N813" s="149">
        <v>0</v>
      </c>
      <c r="O813" s="95">
        <v>37165</v>
      </c>
      <c r="P813" s="103">
        <v>4801520.25</v>
      </c>
      <c r="Q813" s="103">
        <v>137454.89000000001</v>
      </c>
      <c r="R813" s="54">
        <v>0</v>
      </c>
      <c r="S813" s="35">
        <v>44407</v>
      </c>
      <c r="T813" s="29">
        <v>41</v>
      </c>
      <c r="U813" s="49">
        <v>7902900</v>
      </c>
      <c r="V813" s="95">
        <v>45148</v>
      </c>
      <c r="W813" s="46" t="s">
        <v>1876</v>
      </c>
      <c r="X813" s="73">
        <v>46080</v>
      </c>
      <c r="Y813" s="113" t="s">
        <v>2696</v>
      </c>
      <c r="Z813" s="21" t="s">
        <v>2428</v>
      </c>
      <c r="AA813" s="5">
        <v>45979</v>
      </c>
      <c r="AB813" s="29">
        <v>62</v>
      </c>
      <c r="AC813" s="35">
        <v>45604</v>
      </c>
      <c r="AD813" s="148" t="s">
        <v>1064</v>
      </c>
      <c r="AE813" s="6"/>
      <c r="AF813" s="8"/>
      <c r="AG813" s="4"/>
      <c r="AH813" s="178"/>
      <c r="AI813" s="172"/>
      <c r="AK813" s="156" t="s">
        <v>2664</v>
      </c>
    </row>
    <row r="814" spans="1:37" s="1" customFormat="1" ht="45" x14ac:dyDescent="0.2">
      <c r="A814" s="27">
        <v>3</v>
      </c>
      <c r="B814" s="148" t="s">
        <v>37</v>
      </c>
      <c r="C814" s="36">
        <v>100</v>
      </c>
      <c r="D814" s="148" t="s">
        <v>224</v>
      </c>
      <c r="E814" s="148" t="s">
        <v>2540</v>
      </c>
      <c r="F814" s="148" t="s">
        <v>692</v>
      </c>
      <c r="G814" s="82" t="s">
        <v>38</v>
      </c>
      <c r="H814" s="29">
        <v>1</v>
      </c>
      <c r="I814" s="54">
        <v>2884.45</v>
      </c>
      <c r="J814" s="29">
        <v>0</v>
      </c>
      <c r="K814" s="29">
        <v>0</v>
      </c>
      <c r="L814" s="29">
        <v>41936988</v>
      </c>
      <c r="M814" s="21" t="s">
        <v>1767</v>
      </c>
      <c r="N814" s="149">
        <v>0</v>
      </c>
      <c r="O814" s="95">
        <v>37165</v>
      </c>
      <c r="P814" s="103">
        <v>4801520.25</v>
      </c>
      <c r="Q814" s="103">
        <v>137454.89000000001</v>
      </c>
      <c r="R814" s="54">
        <v>0</v>
      </c>
      <c r="S814" s="35">
        <v>44407</v>
      </c>
      <c r="T814" s="29">
        <v>41</v>
      </c>
      <c r="U814" s="49">
        <v>7902900</v>
      </c>
      <c r="V814" s="95">
        <v>45148</v>
      </c>
      <c r="W814" s="46" t="s">
        <v>1876</v>
      </c>
      <c r="X814" s="73">
        <v>46080</v>
      </c>
      <c r="Y814" s="113" t="s">
        <v>2696</v>
      </c>
      <c r="Z814" s="21" t="s">
        <v>2428</v>
      </c>
      <c r="AA814" s="5">
        <v>45979</v>
      </c>
      <c r="AB814" s="29">
        <v>62</v>
      </c>
      <c r="AC814" s="35">
        <v>45604</v>
      </c>
      <c r="AD814" s="148" t="s">
        <v>1064</v>
      </c>
      <c r="AE814" s="6"/>
      <c r="AF814" s="8"/>
      <c r="AG814" s="4"/>
      <c r="AH814" s="178"/>
      <c r="AI814" s="172"/>
      <c r="AK814" s="156" t="s">
        <v>2664</v>
      </c>
    </row>
    <row r="815" spans="1:37" s="1" customFormat="1" ht="45" x14ac:dyDescent="0.2">
      <c r="A815" s="27">
        <v>3</v>
      </c>
      <c r="B815" s="148" t="s">
        <v>37</v>
      </c>
      <c r="C815" s="36">
        <v>100</v>
      </c>
      <c r="D815" s="148" t="s">
        <v>224</v>
      </c>
      <c r="E815" s="148" t="s">
        <v>2541</v>
      </c>
      <c r="F815" s="148" t="s">
        <v>693</v>
      </c>
      <c r="G815" s="82" t="s">
        <v>38</v>
      </c>
      <c r="H815" s="29">
        <v>1</v>
      </c>
      <c r="I815" s="54">
        <v>2144.88</v>
      </c>
      <c r="J815" s="29">
        <v>0</v>
      </c>
      <c r="K815" s="29">
        <v>0</v>
      </c>
      <c r="L815" s="29">
        <v>41936988</v>
      </c>
      <c r="M815" s="21" t="s">
        <v>1767</v>
      </c>
      <c r="N815" s="149">
        <v>0</v>
      </c>
      <c r="O815" s="95">
        <v>37165</v>
      </c>
      <c r="P815" s="103">
        <v>4801520.25</v>
      </c>
      <c r="Q815" s="103">
        <v>137454.89000000001</v>
      </c>
      <c r="R815" s="54">
        <v>0</v>
      </c>
      <c r="S815" s="35">
        <v>44407</v>
      </c>
      <c r="T815" s="29">
        <v>41</v>
      </c>
      <c r="U815" s="49">
        <v>7902900</v>
      </c>
      <c r="V815" s="95">
        <v>45148</v>
      </c>
      <c r="W815" s="46" t="s">
        <v>1876</v>
      </c>
      <c r="X815" s="73">
        <v>46080</v>
      </c>
      <c r="Y815" s="113" t="s">
        <v>2696</v>
      </c>
      <c r="Z815" s="21" t="s">
        <v>2428</v>
      </c>
      <c r="AA815" s="5">
        <v>45979</v>
      </c>
      <c r="AB815" s="29">
        <v>62</v>
      </c>
      <c r="AC815" s="35">
        <v>45604</v>
      </c>
      <c r="AD815" s="148" t="s">
        <v>1064</v>
      </c>
      <c r="AE815" s="6"/>
      <c r="AF815" s="8"/>
      <c r="AG815" s="4"/>
      <c r="AH815" s="178"/>
      <c r="AI815" s="172"/>
      <c r="AK815" s="156" t="s">
        <v>2664</v>
      </c>
    </row>
    <row r="816" spans="1:37" s="1" customFormat="1" ht="45" x14ac:dyDescent="0.2">
      <c r="A816" s="27">
        <v>3</v>
      </c>
      <c r="B816" s="148" t="s">
        <v>37</v>
      </c>
      <c r="C816" s="36">
        <v>100</v>
      </c>
      <c r="D816" s="148" t="s">
        <v>224</v>
      </c>
      <c r="E816" s="148" t="s">
        <v>2542</v>
      </c>
      <c r="F816" s="148" t="s">
        <v>694</v>
      </c>
      <c r="G816" s="82" t="s">
        <v>38</v>
      </c>
      <c r="H816" s="29">
        <v>1</v>
      </c>
      <c r="I816" s="17">
        <v>0</v>
      </c>
      <c r="J816" s="29">
        <v>0</v>
      </c>
      <c r="K816" s="29">
        <v>0</v>
      </c>
      <c r="L816" s="29">
        <v>41936988</v>
      </c>
      <c r="M816" s="21" t="s">
        <v>1767</v>
      </c>
      <c r="N816" s="149">
        <v>0</v>
      </c>
      <c r="O816" s="95">
        <v>37165</v>
      </c>
      <c r="P816" s="103">
        <v>4801520.25</v>
      </c>
      <c r="Q816" s="103">
        <v>137454.89000000001</v>
      </c>
      <c r="R816" s="54">
        <v>0</v>
      </c>
      <c r="S816" s="35">
        <v>44407</v>
      </c>
      <c r="T816" s="29">
        <v>41</v>
      </c>
      <c r="U816" s="49">
        <v>7902900</v>
      </c>
      <c r="V816" s="95">
        <v>45148</v>
      </c>
      <c r="W816" s="46" t="s">
        <v>1876</v>
      </c>
      <c r="X816" s="73">
        <v>46080</v>
      </c>
      <c r="Y816" s="113" t="s">
        <v>2696</v>
      </c>
      <c r="Z816" s="21" t="s">
        <v>2428</v>
      </c>
      <c r="AA816" s="5">
        <v>45979</v>
      </c>
      <c r="AB816" s="29">
        <v>62</v>
      </c>
      <c r="AC816" s="35">
        <v>45604</v>
      </c>
      <c r="AD816" s="148" t="s">
        <v>1064</v>
      </c>
      <c r="AE816" s="6"/>
      <c r="AF816" s="8"/>
      <c r="AG816" s="4"/>
      <c r="AH816" s="178"/>
      <c r="AI816" s="172"/>
      <c r="AK816" s="156" t="s">
        <v>2664</v>
      </c>
    </row>
    <row r="817" spans="1:37" s="1" customFormat="1" ht="45" x14ac:dyDescent="0.2">
      <c r="A817" s="27">
        <v>3</v>
      </c>
      <c r="B817" s="148" t="s">
        <v>37</v>
      </c>
      <c r="C817" s="36">
        <v>100</v>
      </c>
      <c r="D817" s="148" t="s">
        <v>224</v>
      </c>
      <c r="E817" s="13" t="s">
        <v>695</v>
      </c>
      <c r="F817" s="13" t="s">
        <v>696</v>
      </c>
      <c r="G817" s="82" t="s">
        <v>38</v>
      </c>
      <c r="H817" s="29">
        <v>1</v>
      </c>
      <c r="I817" s="17">
        <v>0</v>
      </c>
      <c r="J817" s="29">
        <v>0</v>
      </c>
      <c r="K817" s="29">
        <v>0</v>
      </c>
      <c r="L817" s="29">
        <v>41936988</v>
      </c>
      <c r="M817" s="21" t="s">
        <v>1767</v>
      </c>
      <c r="N817" s="149">
        <v>0</v>
      </c>
      <c r="O817" s="95">
        <v>37165</v>
      </c>
      <c r="P817" s="103">
        <v>4801520.25</v>
      </c>
      <c r="Q817" s="103">
        <v>137454.89000000001</v>
      </c>
      <c r="R817" s="54">
        <v>0</v>
      </c>
      <c r="S817" s="35">
        <v>44407</v>
      </c>
      <c r="T817" s="29">
        <v>41</v>
      </c>
      <c r="U817" s="49">
        <v>7902900</v>
      </c>
      <c r="V817" s="95">
        <v>45148</v>
      </c>
      <c r="W817" s="46" t="s">
        <v>1876</v>
      </c>
      <c r="X817" s="73">
        <v>46080</v>
      </c>
      <c r="Y817" s="113" t="s">
        <v>2696</v>
      </c>
      <c r="Z817" s="21" t="s">
        <v>2428</v>
      </c>
      <c r="AA817" s="5">
        <v>45979</v>
      </c>
      <c r="AB817" s="29">
        <v>62</v>
      </c>
      <c r="AC817" s="35">
        <v>45604</v>
      </c>
      <c r="AD817" s="148" t="s">
        <v>1064</v>
      </c>
      <c r="AE817" s="6"/>
      <c r="AF817" s="8"/>
      <c r="AG817" s="4"/>
      <c r="AH817" s="178"/>
      <c r="AI817" s="172"/>
      <c r="AK817" s="156" t="s">
        <v>2664</v>
      </c>
    </row>
    <row r="818" spans="1:37" s="1" customFormat="1" ht="45" x14ac:dyDescent="0.2">
      <c r="A818" s="27">
        <v>3</v>
      </c>
      <c r="B818" s="148" t="s">
        <v>37</v>
      </c>
      <c r="C818" s="36">
        <v>100</v>
      </c>
      <c r="D818" s="148" t="s">
        <v>224</v>
      </c>
      <c r="E818" s="148" t="s">
        <v>2559</v>
      </c>
      <c r="F818" s="13" t="s">
        <v>731</v>
      </c>
      <c r="G818" s="82" t="s">
        <v>38</v>
      </c>
      <c r="H818" s="29">
        <v>1</v>
      </c>
      <c r="I818" s="17">
        <v>0</v>
      </c>
      <c r="J818" s="29">
        <v>0</v>
      </c>
      <c r="K818" s="29">
        <v>0</v>
      </c>
      <c r="L818" s="29">
        <v>41936988</v>
      </c>
      <c r="M818" s="21" t="s">
        <v>1767</v>
      </c>
      <c r="N818" s="149">
        <v>0</v>
      </c>
      <c r="O818" s="95">
        <v>37165</v>
      </c>
      <c r="P818" s="103">
        <v>4801520.25</v>
      </c>
      <c r="Q818" s="103">
        <v>137454.89000000001</v>
      </c>
      <c r="R818" s="54">
        <v>0</v>
      </c>
      <c r="S818" s="35">
        <v>44407</v>
      </c>
      <c r="T818" s="29">
        <v>41</v>
      </c>
      <c r="U818" s="49">
        <v>7902900</v>
      </c>
      <c r="V818" s="95">
        <v>45148</v>
      </c>
      <c r="W818" s="46" t="s">
        <v>1876</v>
      </c>
      <c r="X818" s="73">
        <v>46080</v>
      </c>
      <c r="Y818" s="113" t="s">
        <v>2696</v>
      </c>
      <c r="Z818" s="21" t="s">
        <v>2428</v>
      </c>
      <c r="AA818" s="5">
        <v>45979</v>
      </c>
      <c r="AB818" s="29">
        <v>62</v>
      </c>
      <c r="AC818" s="35">
        <v>45604</v>
      </c>
      <c r="AD818" s="148" t="s">
        <v>1064</v>
      </c>
      <c r="AE818" s="6"/>
      <c r="AF818" s="8"/>
      <c r="AG818" s="4"/>
      <c r="AH818" s="178"/>
      <c r="AI818" s="172"/>
      <c r="AK818" s="156" t="s">
        <v>2664</v>
      </c>
    </row>
    <row r="819" spans="1:37" s="1" customFormat="1" ht="45" x14ac:dyDescent="0.2">
      <c r="A819" s="27">
        <v>3</v>
      </c>
      <c r="B819" s="148" t="s">
        <v>37</v>
      </c>
      <c r="C819" s="36">
        <v>100</v>
      </c>
      <c r="D819" s="148" t="s">
        <v>224</v>
      </c>
      <c r="E819" s="13" t="s">
        <v>2617</v>
      </c>
      <c r="F819" s="13" t="s">
        <v>697</v>
      </c>
      <c r="G819" s="82" t="s">
        <v>38</v>
      </c>
      <c r="H819" s="29">
        <v>1</v>
      </c>
      <c r="I819" s="17">
        <v>0</v>
      </c>
      <c r="J819" s="29">
        <v>0</v>
      </c>
      <c r="K819" s="29">
        <v>0</v>
      </c>
      <c r="L819" s="29">
        <v>41936988</v>
      </c>
      <c r="M819" s="21" t="s">
        <v>1767</v>
      </c>
      <c r="N819" s="149">
        <v>0</v>
      </c>
      <c r="O819" s="95">
        <v>37165</v>
      </c>
      <c r="P819" s="103">
        <v>4801520.25</v>
      </c>
      <c r="Q819" s="103">
        <v>137454.89000000001</v>
      </c>
      <c r="R819" s="54">
        <v>0</v>
      </c>
      <c r="S819" s="35">
        <v>44407</v>
      </c>
      <c r="T819" s="29">
        <v>41</v>
      </c>
      <c r="U819" s="49">
        <v>7902900</v>
      </c>
      <c r="V819" s="95">
        <v>45148</v>
      </c>
      <c r="W819" s="46" t="s">
        <v>1876</v>
      </c>
      <c r="X819" s="73">
        <v>46080</v>
      </c>
      <c r="Y819" s="113" t="s">
        <v>2696</v>
      </c>
      <c r="Z819" s="21" t="s">
        <v>2428</v>
      </c>
      <c r="AA819" s="5">
        <v>45979</v>
      </c>
      <c r="AB819" s="29">
        <v>62</v>
      </c>
      <c r="AC819" s="35">
        <v>45604</v>
      </c>
      <c r="AD819" s="148" t="s">
        <v>1064</v>
      </c>
      <c r="AE819" s="6"/>
      <c r="AF819" s="8"/>
      <c r="AG819" s="4"/>
      <c r="AH819" s="178"/>
      <c r="AI819" s="172"/>
      <c r="AK819" s="156" t="s">
        <v>2664</v>
      </c>
    </row>
    <row r="820" spans="1:37" s="1" customFormat="1" ht="45" x14ac:dyDescent="0.2">
      <c r="A820" s="27">
        <v>3</v>
      </c>
      <c r="B820" s="148" t="s">
        <v>37</v>
      </c>
      <c r="C820" s="36">
        <v>100</v>
      </c>
      <c r="D820" s="148" t="s">
        <v>224</v>
      </c>
      <c r="E820" s="148" t="s">
        <v>698</v>
      </c>
      <c r="F820" s="148" t="s">
        <v>732</v>
      </c>
      <c r="G820" s="82" t="s">
        <v>38</v>
      </c>
      <c r="H820" s="29">
        <v>1</v>
      </c>
      <c r="I820" s="17">
        <v>0</v>
      </c>
      <c r="J820" s="29">
        <v>0</v>
      </c>
      <c r="K820" s="29">
        <v>0</v>
      </c>
      <c r="L820" s="29">
        <v>41936988</v>
      </c>
      <c r="M820" s="21" t="s">
        <v>1767</v>
      </c>
      <c r="N820" s="149">
        <v>0</v>
      </c>
      <c r="O820" s="95">
        <v>37165</v>
      </c>
      <c r="P820" s="103">
        <v>4801520.25</v>
      </c>
      <c r="Q820" s="103">
        <v>137454.89000000001</v>
      </c>
      <c r="R820" s="54">
        <v>0</v>
      </c>
      <c r="S820" s="35">
        <v>44407</v>
      </c>
      <c r="T820" s="29">
        <v>41</v>
      </c>
      <c r="U820" s="49">
        <v>7902900</v>
      </c>
      <c r="V820" s="95">
        <v>45148</v>
      </c>
      <c r="W820" s="46" t="s">
        <v>1876</v>
      </c>
      <c r="X820" s="73">
        <v>46080</v>
      </c>
      <c r="Y820" s="113" t="s">
        <v>2696</v>
      </c>
      <c r="Z820" s="21" t="s">
        <v>2428</v>
      </c>
      <c r="AA820" s="5">
        <v>45979</v>
      </c>
      <c r="AB820" s="29">
        <v>62</v>
      </c>
      <c r="AC820" s="35">
        <v>45604</v>
      </c>
      <c r="AD820" s="148" t="s">
        <v>1064</v>
      </c>
      <c r="AE820" s="6"/>
      <c r="AF820" s="8"/>
      <c r="AG820" s="4"/>
      <c r="AH820" s="178"/>
      <c r="AI820" s="172"/>
      <c r="AK820" s="156" t="s">
        <v>2664</v>
      </c>
    </row>
    <row r="821" spans="1:37" s="1" customFormat="1" ht="45" x14ac:dyDescent="0.2">
      <c r="A821" s="27">
        <v>3</v>
      </c>
      <c r="B821" s="148" t="s">
        <v>37</v>
      </c>
      <c r="C821" s="36">
        <v>100</v>
      </c>
      <c r="D821" s="148" t="s">
        <v>224</v>
      </c>
      <c r="E821" s="148" t="s">
        <v>699</v>
      </c>
      <c r="F821" s="148" t="s">
        <v>700</v>
      </c>
      <c r="G821" s="82" t="s">
        <v>38</v>
      </c>
      <c r="H821" s="29">
        <v>1</v>
      </c>
      <c r="I821" s="17">
        <v>0</v>
      </c>
      <c r="J821" s="29">
        <v>0</v>
      </c>
      <c r="K821" s="29">
        <v>0</v>
      </c>
      <c r="L821" s="29">
        <v>41936988</v>
      </c>
      <c r="M821" s="21" t="s">
        <v>1767</v>
      </c>
      <c r="N821" s="149">
        <v>0</v>
      </c>
      <c r="O821" s="95">
        <v>37165</v>
      </c>
      <c r="P821" s="103">
        <v>4801520.25</v>
      </c>
      <c r="Q821" s="103">
        <v>137454.89000000001</v>
      </c>
      <c r="R821" s="54">
        <v>0</v>
      </c>
      <c r="S821" s="35">
        <v>44407</v>
      </c>
      <c r="T821" s="29">
        <v>41</v>
      </c>
      <c r="U821" s="49">
        <v>7902900</v>
      </c>
      <c r="V821" s="95">
        <v>45148</v>
      </c>
      <c r="W821" s="46" t="s">
        <v>1876</v>
      </c>
      <c r="X821" s="73">
        <v>46080</v>
      </c>
      <c r="Y821" s="113" t="s">
        <v>2696</v>
      </c>
      <c r="Z821" s="21" t="s">
        <v>2428</v>
      </c>
      <c r="AA821" s="5">
        <v>45979</v>
      </c>
      <c r="AB821" s="29">
        <v>62</v>
      </c>
      <c r="AC821" s="35">
        <v>45604</v>
      </c>
      <c r="AD821" s="148" t="s">
        <v>1064</v>
      </c>
      <c r="AE821" s="6"/>
      <c r="AF821" s="8"/>
      <c r="AG821" s="4"/>
      <c r="AH821" s="178"/>
      <c r="AI821" s="172"/>
      <c r="AK821" s="156" t="s">
        <v>2664</v>
      </c>
    </row>
    <row r="822" spans="1:37" s="1" customFormat="1" ht="45" x14ac:dyDescent="0.2">
      <c r="A822" s="27">
        <v>3</v>
      </c>
      <c r="B822" s="148" t="s">
        <v>37</v>
      </c>
      <c r="C822" s="36">
        <v>100</v>
      </c>
      <c r="D822" s="148" t="s">
        <v>224</v>
      </c>
      <c r="E822" s="148" t="s">
        <v>701</v>
      </c>
      <c r="F822" s="148" t="s">
        <v>702</v>
      </c>
      <c r="G822" s="82" t="s">
        <v>38</v>
      </c>
      <c r="H822" s="29">
        <v>1</v>
      </c>
      <c r="I822" s="17">
        <v>0</v>
      </c>
      <c r="J822" s="29">
        <v>0</v>
      </c>
      <c r="K822" s="29">
        <v>0</v>
      </c>
      <c r="L822" s="29">
        <v>41936988</v>
      </c>
      <c r="M822" s="21" t="s">
        <v>1767</v>
      </c>
      <c r="N822" s="149">
        <v>0</v>
      </c>
      <c r="O822" s="95">
        <v>37165</v>
      </c>
      <c r="P822" s="103">
        <v>4801520.25</v>
      </c>
      <c r="Q822" s="103">
        <v>137454.89000000001</v>
      </c>
      <c r="R822" s="54">
        <v>0</v>
      </c>
      <c r="S822" s="35">
        <v>44407</v>
      </c>
      <c r="T822" s="29">
        <v>41</v>
      </c>
      <c r="U822" s="49">
        <v>7902900</v>
      </c>
      <c r="V822" s="95">
        <v>45148</v>
      </c>
      <c r="W822" s="46" t="s">
        <v>1876</v>
      </c>
      <c r="X822" s="73">
        <v>46080</v>
      </c>
      <c r="Y822" s="113" t="s">
        <v>2696</v>
      </c>
      <c r="Z822" s="21" t="s">
        <v>2428</v>
      </c>
      <c r="AA822" s="5">
        <v>45979</v>
      </c>
      <c r="AB822" s="29">
        <v>62</v>
      </c>
      <c r="AC822" s="35">
        <v>45604</v>
      </c>
      <c r="AD822" s="148" t="s">
        <v>1064</v>
      </c>
      <c r="AE822" s="6"/>
      <c r="AF822" s="8"/>
      <c r="AG822" s="4"/>
      <c r="AH822" s="178"/>
      <c r="AI822" s="172"/>
      <c r="AK822" s="156" t="s">
        <v>2664</v>
      </c>
    </row>
    <row r="823" spans="1:37" s="1" customFormat="1" ht="45" x14ac:dyDescent="0.2">
      <c r="A823" s="27">
        <v>3</v>
      </c>
      <c r="B823" s="148" t="s">
        <v>37</v>
      </c>
      <c r="C823" s="36">
        <v>100</v>
      </c>
      <c r="D823" s="148" t="s">
        <v>224</v>
      </c>
      <c r="E823" s="13" t="s">
        <v>703</v>
      </c>
      <c r="F823" s="13" t="s">
        <v>704</v>
      </c>
      <c r="G823" s="82" t="s">
        <v>38</v>
      </c>
      <c r="H823" s="29">
        <v>1</v>
      </c>
      <c r="I823" s="17">
        <v>0</v>
      </c>
      <c r="J823" s="29">
        <v>0</v>
      </c>
      <c r="K823" s="29">
        <v>0</v>
      </c>
      <c r="L823" s="29">
        <v>41936988</v>
      </c>
      <c r="M823" s="21" t="s">
        <v>1767</v>
      </c>
      <c r="N823" s="149">
        <v>0</v>
      </c>
      <c r="O823" s="95">
        <v>37165</v>
      </c>
      <c r="P823" s="103">
        <v>4801520.25</v>
      </c>
      <c r="Q823" s="103">
        <v>137454.89000000001</v>
      </c>
      <c r="R823" s="54">
        <v>0</v>
      </c>
      <c r="S823" s="35">
        <v>44407</v>
      </c>
      <c r="T823" s="29">
        <v>41</v>
      </c>
      <c r="U823" s="49">
        <v>7902900</v>
      </c>
      <c r="V823" s="95">
        <v>45148</v>
      </c>
      <c r="W823" s="46" t="s">
        <v>1876</v>
      </c>
      <c r="X823" s="73">
        <v>46080</v>
      </c>
      <c r="Y823" s="113" t="s">
        <v>2696</v>
      </c>
      <c r="Z823" s="21" t="s">
        <v>2428</v>
      </c>
      <c r="AA823" s="5">
        <v>45979</v>
      </c>
      <c r="AB823" s="29">
        <v>62</v>
      </c>
      <c r="AC823" s="35">
        <v>45604</v>
      </c>
      <c r="AD823" s="148" t="s">
        <v>1064</v>
      </c>
      <c r="AE823" s="6"/>
      <c r="AF823" s="8"/>
      <c r="AG823" s="4"/>
      <c r="AH823" s="178"/>
      <c r="AI823" s="172"/>
      <c r="AK823" s="156" t="s">
        <v>2664</v>
      </c>
    </row>
    <row r="824" spans="1:37" s="1" customFormat="1" ht="45" x14ac:dyDescent="0.2">
      <c r="A824" s="27">
        <v>3</v>
      </c>
      <c r="B824" s="148" t="s">
        <v>37</v>
      </c>
      <c r="C824" s="36">
        <v>100</v>
      </c>
      <c r="D824" s="148" t="s">
        <v>224</v>
      </c>
      <c r="E824" s="148" t="s">
        <v>705</v>
      </c>
      <c r="F824" s="148" t="s">
        <v>706</v>
      </c>
      <c r="G824" s="82" t="s">
        <v>38</v>
      </c>
      <c r="H824" s="29">
        <v>1</v>
      </c>
      <c r="I824" s="17">
        <v>0</v>
      </c>
      <c r="J824" s="29">
        <v>0</v>
      </c>
      <c r="K824" s="29">
        <v>0</v>
      </c>
      <c r="L824" s="29">
        <v>41936988</v>
      </c>
      <c r="M824" s="21" t="s">
        <v>1767</v>
      </c>
      <c r="N824" s="149">
        <v>0</v>
      </c>
      <c r="O824" s="95">
        <v>37165</v>
      </c>
      <c r="P824" s="103">
        <v>4801520.25</v>
      </c>
      <c r="Q824" s="103">
        <v>137454.89000000001</v>
      </c>
      <c r="R824" s="54">
        <v>0</v>
      </c>
      <c r="S824" s="35">
        <v>44407</v>
      </c>
      <c r="T824" s="29">
        <v>41</v>
      </c>
      <c r="U824" s="49">
        <v>7902900</v>
      </c>
      <c r="V824" s="95">
        <v>45148</v>
      </c>
      <c r="W824" s="46" t="s">
        <v>1876</v>
      </c>
      <c r="X824" s="73">
        <v>46080</v>
      </c>
      <c r="Y824" s="113" t="s">
        <v>2696</v>
      </c>
      <c r="Z824" s="21" t="s">
        <v>2428</v>
      </c>
      <c r="AA824" s="5">
        <v>45979</v>
      </c>
      <c r="AB824" s="29">
        <v>62</v>
      </c>
      <c r="AC824" s="35">
        <v>45604</v>
      </c>
      <c r="AD824" s="148" t="s">
        <v>1064</v>
      </c>
      <c r="AE824" s="6"/>
      <c r="AF824" s="8"/>
      <c r="AG824" s="4"/>
      <c r="AH824" s="178"/>
      <c r="AI824" s="172"/>
      <c r="AK824" s="156" t="s">
        <v>2664</v>
      </c>
    </row>
    <row r="825" spans="1:37" s="1" customFormat="1" ht="45" x14ac:dyDescent="0.2">
      <c r="A825" s="27">
        <v>3</v>
      </c>
      <c r="B825" s="148" t="s">
        <v>37</v>
      </c>
      <c r="C825" s="36">
        <v>100</v>
      </c>
      <c r="D825" s="148" t="s">
        <v>224</v>
      </c>
      <c r="E825" s="13" t="s">
        <v>707</v>
      </c>
      <c r="F825" s="13" t="s">
        <v>708</v>
      </c>
      <c r="G825" s="82" t="s">
        <v>38</v>
      </c>
      <c r="H825" s="29">
        <v>1</v>
      </c>
      <c r="I825" s="17">
        <v>0</v>
      </c>
      <c r="J825" s="29">
        <v>0</v>
      </c>
      <c r="K825" s="29">
        <v>0</v>
      </c>
      <c r="L825" s="29">
        <v>41936988</v>
      </c>
      <c r="M825" s="21" t="s">
        <v>1767</v>
      </c>
      <c r="N825" s="149">
        <v>0</v>
      </c>
      <c r="O825" s="95">
        <v>37165</v>
      </c>
      <c r="P825" s="103">
        <v>4801520.25</v>
      </c>
      <c r="Q825" s="103">
        <v>137454.89000000001</v>
      </c>
      <c r="R825" s="54">
        <v>0</v>
      </c>
      <c r="S825" s="35">
        <v>44407</v>
      </c>
      <c r="T825" s="29">
        <v>41</v>
      </c>
      <c r="U825" s="49">
        <v>7902900</v>
      </c>
      <c r="V825" s="95">
        <v>45148</v>
      </c>
      <c r="W825" s="46" t="s">
        <v>1876</v>
      </c>
      <c r="X825" s="73">
        <v>46080</v>
      </c>
      <c r="Y825" s="113" t="s">
        <v>2696</v>
      </c>
      <c r="Z825" s="21" t="s">
        <v>2428</v>
      </c>
      <c r="AA825" s="5">
        <v>45979</v>
      </c>
      <c r="AB825" s="29">
        <v>62</v>
      </c>
      <c r="AC825" s="35">
        <v>45604</v>
      </c>
      <c r="AD825" s="148" t="s">
        <v>1064</v>
      </c>
      <c r="AE825" s="6"/>
      <c r="AF825" s="8"/>
      <c r="AG825" s="4"/>
      <c r="AH825" s="178"/>
      <c r="AI825" s="172"/>
      <c r="AK825" s="156" t="s">
        <v>2664</v>
      </c>
    </row>
    <row r="826" spans="1:37" s="1" customFormat="1" ht="45" x14ac:dyDescent="0.2">
      <c r="A826" s="27">
        <v>3</v>
      </c>
      <c r="B826" s="148" t="s">
        <v>37</v>
      </c>
      <c r="C826" s="36">
        <v>100</v>
      </c>
      <c r="D826" s="148" t="s">
        <v>224</v>
      </c>
      <c r="E826" s="13" t="s">
        <v>709</v>
      </c>
      <c r="F826" s="13" t="s">
        <v>710</v>
      </c>
      <c r="G826" s="82" t="s">
        <v>38</v>
      </c>
      <c r="H826" s="29">
        <v>1</v>
      </c>
      <c r="I826" s="17">
        <v>0</v>
      </c>
      <c r="J826" s="29">
        <v>0</v>
      </c>
      <c r="K826" s="29">
        <v>0</v>
      </c>
      <c r="L826" s="29">
        <v>41936988</v>
      </c>
      <c r="M826" s="21" t="s">
        <v>1767</v>
      </c>
      <c r="N826" s="149">
        <v>0</v>
      </c>
      <c r="O826" s="95">
        <v>37165</v>
      </c>
      <c r="P826" s="103">
        <v>4801520.25</v>
      </c>
      <c r="Q826" s="103">
        <v>137454.89000000001</v>
      </c>
      <c r="R826" s="54">
        <v>0</v>
      </c>
      <c r="S826" s="35">
        <v>44407</v>
      </c>
      <c r="T826" s="29">
        <v>41</v>
      </c>
      <c r="U826" s="49">
        <v>7902900</v>
      </c>
      <c r="V826" s="95">
        <v>45148</v>
      </c>
      <c r="W826" s="46" t="s">
        <v>1876</v>
      </c>
      <c r="X826" s="73">
        <v>46080</v>
      </c>
      <c r="Y826" s="113" t="s">
        <v>2696</v>
      </c>
      <c r="Z826" s="21" t="s">
        <v>2428</v>
      </c>
      <c r="AA826" s="5">
        <v>45979</v>
      </c>
      <c r="AB826" s="29">
        <v>62</v>
      </c>
      <c r="AC826" s="35">
        <v>45604</v>
      </c>
      <c r="AD826" s="148" t="s">
        <v>1064</v>
      </c>
      <c r="AE826" s="6"/>
      <c r="AF826" s="8"/>
      <c r="AG826" s="4"/>
      <c r="AH826" s="178"/>
      <c r="AI826" s="172"/>
      <c r="AK826" s="156" t="s">
        <v>2664</v>
      </c>
    </row>
    <row r="827" spans="1:37" s="1" customFormat="1" ht="45" x14ac:dyDescent="0.2">
      <c r="A827" s="27">
        <v>3</v>
      </c>
      <c r="B827" s="148" t="s">
        <v>37</v>
      </c>
      <c r="C827" s="36">
        <v>100</v>
      </c>
      <c r="D827" s="148" t="s">
        <v>224</v>
      </c>
      <c r="E827" s="13" t="s">
        <v>711</v>
      </c>
      <c r="F827" s="13" t="s">
        <v>712</v>
      </c>
      <c r="G827" s="82" t="s">
        <v>38</v>
      </c>
      <c r="H827" s="29">
        <v>1</v>
      </c>
      <c r="I827" s="17">
        <v>0</v>
      </c>
      <c r="J827" s="29">
        <v>0</v>
      </c>
      <c r="K827" s="29">
        <v>0</v>
      </c>
      <c r="L827" s="29">
        <v>41936988</v>
      </c>
      <c r="M827" s="21" t="s">
        <v>1767</v>
      </c>
      <c r="N827" s="149">
        <v>0</v>
      </c>
      <c r="O827" s="95">
        <v>37165</v>
      </c>
      <c r="P827" s="103">
        <v>4801520.25</v>
      </c>
      <c r="Q827" s="103">
        <v>137454.89000000001</v>
      </c>
      <c r="R827" s="54">
        <v>0</v>
      </c>
      <c r="S827" s="35">
        <v>44407</v>
      </c>
      <c r="T827" s="29">
        <v>41</v>
      </c>
      <c r="U827" s="49">
        <v>7902900</v>
      </c>
      <c r="V827" s="95">
        <v>45148</v>
      </c>
      <c r="W827" s="46" t="s">
        <v>1876</v>
      </c>
      <c r="X827" s="73">
        <v>46080</v>
      </c>
      <c r="Y827" s="113" t="s">
        <v>2696</v>
      </c>
      <c r="Z827" s="21" t="s">
        <v>2428</v>
      </c>
      <c r="AA827" s="5">
        <v>45979</v>
      </c>
      <c r="AB827" s="29">
        <v>62</v>
      </c>
      <c r="AC827" s="35">
        <v>45604</v>
      </c>
      <c r="AD827" s="148" t="s">
        <v>1064</v>
      </c>
      <c r="AE827" s="6"/>
      <c r="AF827" s="8"/>
      <c r="AG827" s="4"/>
      <c r="AH827" s="178"/>
      <c r="AI827" s="172"/>
      <c r="AK827" s="156" t="s">
        <v>2664</v>
      </c>
    </row>
    <row r="828" spans="1:37" s="1" customFormat="1" ht="45" x14ac:dyDescent="0.2">
      <c r="A828" s="27">
        <v>3</v>
      </c>
      <c r="B828" s="148" t="s">
        <v>37</v>
      </c>
      <c r="C828" s="36">
        <v>100</v>
      </c>
      <c r="D828" s="148" t="s">
        <v>224</v>
      </c>
      <c r="E828" s="148" t="s">
        <v>713</v>
      </c>
      <c r="F828" s="148" t="s">
        <v>714</v>
      </c>
      <c r="G828" s="82" t="s">
        <v>38</v>
      </c>
      <c r="H828" s="29">
        <v>1</v>
      </c>
      <c r="I828" s="17">
        <v>0</v>
      </c>
      <c r="J828" s="29">
        <v>0</v>
      </c>
      <c r="K828" s="29">
        <v>0</v>
      </c>
      <c r="L828" s="29">
        <v>41936988</v>
      </c>
      <c r="M828" s="21" t="s">
        <v>1767</v>
      </c>
      <c r="N828" s="149">
        <v>0</v>
      </c>
      <c r="O828" s="95">
        <v>37165</v>
      </c>
      <c r="P828" s="103">
        <v>4801520.25</v>
      </c>
      <c r="Q828" s="103">
        <v>137454.89000000001</v>
      </c>
      <c r="R828" s="54">
        <v>0</v>
      </c>
      <c r="S828" s="35">
        <v>44407</v>
      </c>
      <c r="T828" s="29">
        <v>41</v>
      </c>
      <c r="U828" s="49">
        <v>7902900</v>
      </c>
      <c r="V828" s="95">
        <v>45148</v>
      </c>
      <c r="W828" s="46" t="s">
        <v>1876</v>
      </c>
      <c r="X828" s="73">
        <v>46080</v>
      </c>
      <c r="Y828" s="113" t="s">
        <v>2696</v>
      </c>
      <c r="Z828" s="21" t="s">
        <v>2428</v>
      </c>
      <c r="AA828" s="5">
        <v>45979</v>
      </c>
      <c r="AB828" s="29">
        <v>62</v>
      </c>
      <c r="AC828" s="35">
        <v>45604</v>
      </c>
      <c r="AD828" s="148" t="s">
        <v>1064</v>
      </c>
      <c r="AE828" s="6"/>
      <c r="AF828" s="8"/>
      <c r="AG828" s="4"/>
      <c r="AH828" s="178"/>
      <c r="AI828" s="172"/>
      <c r="AK828" s="156" t="s">
        <v>2664</v>
      </c>
    </row>
    <row r="829" spans="1:37" s="1" customFormat="1" ht="45" x14ac:dyDescent="0.2">
      <c r="A829" s="27">
        <v>3</v>
      </c>
      <c r="B829" s="148" t="s">
        <v>37</v>
      </c>
      <c r="C829" s="36">
        <v>100</v>
      </c>
      <c r="D829" s="148" t="s">
        <v>224</v>
      </c>
      <c r="E829" s="148" t="s">
        <v>2143</v>
      </c>
      <c r="F829" s="148" t="s">
        <v>2144</v>
      </c>
      <c r="G829" s="82" t="s">
        <v>38</v>
      </c>
      <c r="H829" s="29">
        <v>1</v>
      </c>
      <c r="I829" s="17">
        <v>0</v>
      </c>
      <c r="J829" s="29">
        <v>0</v>
      </c>
      <c r="K829" s="29">
        <v>0</v>
      </c>
      <c r="L829" s="29">
        <v>41936988</v>
      </c>
      <c r="M829" s="21" t="s">
        <v>1767</v>
      </c>
      <c r="N829" s="149">
        <v>0</v>
      </c>
      <c r="O829" s="95">
        <v>37165</v>
      </c>
      <c r="P829" s="103">
        <v>4801520.25</v>
      </c>
      <c r="Q829" s="103">
        <v>137454.89000000001</v>
      </c>
      <c r="R829" s="54">
        <v>0</v>
      </c>
      <c r="S829" s="35">
        <v>44407</v>
      </c>
      <c r="T829" s="29">
        <v>41</v>
      </c>
      <c r="U829" s="49">
        <v>7902900</v>
      </c>
      <c r="V829" s="95">
        <v>45148</v>
      </c>
      <c r="W829" s="46" t="s">
        <v>1876</v>
      </c>
      <c r="X829" s="73">
        <v>46080</v>
      </c>
      <c r="Y829" s="113" t="s">
        <v>2696</v>
      </c>
      <c r="Z829" s="21" t="s">
        <v>2428</v>
      </c>
      <c r="AA829" s="5">
        <v>45979</v>
      </c>
      <c r="AB829" s="29">
        <v>62</v>
      </c>
      <c r="AC829" s="35">
        <v>45604</v>
      </c>
      <c r="AD829" s="148" t="s">
        <v>1064</v>
      </c>
      <c r="AE829" s="6"/>
      <c r="AF829" s="8"/>
      <c r="AG829" s="4"/>
      <c r="AH829" s="178"/>
      <c r="AI829" s="172"/>
      <c r="AK829" s="156" t="s">
        <v>2664</v>
      </c>
    </row>
    <row r="830" spans="1:37" s="1" customFormat="1" ht="45" x14ac:dyDescent="0.2">
      <c r="A830" s="27">
        <v>3</v>
      </c>
      <c r="B830" s="148" t="s">
        <v>37</v>
      </c>
      <c r="C830" s="36">
        <v>100</v>
      </c>
      <c r="D830" s="148" t="s">
        <v>224</v>
      </c>
      <c r="E830" s="148" t="s">
        <v>1382</v>
      </c>
      <c r="F830" s="148" t="s">
        <v>715</v>
      </c>
      <c r="G830" s="82" t="s">
        <v>38</v>
      </c>
      <c r="H830" s="29">
        <v>1</v>
      </c>
      <c r="I830" s="17">
        <v>0</v>
      </c>
      <c r="J830" s="29">
        <v>0</v>
      </c>
      <c r="K830" s="29">
        <v>0</v>
      </c>
      <c r="L830" s="29">
        <v>41936988</v>
      </c>
      <c r="M830" s="21" t="s">
        <v>1767</v>
      </c>
      <c r="N830" s="149">
        <v>0</v>
      </c>
      <c r="O830" s="95">
        <v>37165</v>
      </c>
      <c r="P830" s="103">
        <v>4801520.25</v>
      </c>
      <c r="Q830" s="103">
        <v>137454.89000000001</v>
      </c>
      <c r="R830" s="54">
        <v>0</v>
      </c>
      <c r="S830" s="35">
        <v>44407</v>
      </c>
      <c r="T830" s="29">
        <v>41</v>
      </c>
      <c r="U830" s="49">
        <v>7902900</v>
      </c>
      <c r="V830" s="95">
        <v>45148</v>
      </c>
      <c r="W830" s="46" t="s">
        <v>1876</v>
      </c>
      <c r="X830" s="73">
        <v>46080</v>
      </c>
      <c r="Y830" s="113" t="s">
        <v>2696</v>
      </c>
      <c r="Z830" s="21" t="s">
        <v>2428</v>
      </c>
      <c r="AA830" s="5">
        <v>45979</v>
      </c>
      <c r="AB830" s="29">
        <v>62</v>
      </c>
      <c r="AC830" s="35">
        <v>45604</v>
      </c>
      <c r="AD830" s="148" t="s">
        <v>1064</v>
      </c>
      <c r="AE830" s="6"/>
      <c r="AF830" s="8"/>
      <c r="AG830" s="4"/>
      <c r="AH830" s="178"/>
      <c r="AI830" s="172"/>
      <c r="AK830" s="156" t="s">
        <v>2664</v>
      </c>
    </row>
    <row r="831" spans="1:37" s="1" customFormat="1" ht="45" x14ac:dyDescent="0.2">
      <c r="A831" s="27">
        <v>3</v>
      </c>
      <c r="B831" s="148" t="s">
        <v>37</v>
      </c>
      <c r="C831" s="36">
        <v>100</v>
      </c>
      <c r="D831" s="148" t="s">
        <v>224</v>
      </c>
      <c r="E831" s="148" t="s">
        <v>716</v>
      </c>
      <c r="F831" s="148" t="s">
        <v>717</v>
      </c>
      <c r="G831" s="82" t="s">
        <v>38</v>
      </c>
      <c r="H831" s="29">
        <v>1</v>
      </c>
      <c r="I831" s="17">
        <v>0</v>
      </c>
      <c r="J831" s="29">
        <v>0</v>
      </c>
      <c r="K831" s="29">
        <v>0</v>
      </c>
      <c r="L831" s="29">
        <v>41936988</v>
      </c>
      <c r="M831" s="21" t="s">
        <v>1767</v>
      </c>
      <c r="N831" s="149">
        <v>0</v>
      </c>
      <c r="O831" s="95">
        <v>37165</v>
      </c>
      <c r="P831" s="103">
        <v>4801520.25</v>
      </c>
      <c r="Q831" s="103">
        <v>137454.89000000001</v>
      </c>
      <c r="R831" s="54">
        <v>0</v>
      </c>
      <c r="S831" s="35">
        <v>44407</v>
      </c>
      <c r="T831" s="29">
        <v>41</v>
      </c>
      <c r="U831" s="49">
        <v>7902900</v>
      </c>
      <c r="V831" s="95">
        <v>45148</v>
      </c>
      <c r="W831" s="46" t="s">
        <v>1876</v>
      </c>
      <c r="X831" s="73">
        <v>46080</v>
      </c>
      <c r="Y831" s="113" t="s">
        <v>2696</v>
      </c>
      <c r="Z831" s="21" t="s">
        <v>2428</v>
      </c>
      <c r="AA831" s="5">
        <v>45979</v>
      </c>
      <c r="AB831" s="29">
        <v>62</v>
      </c>
      <c r="AC831" s="35">
        <v>45604</v>
      </c>
      <c r="AD831" s="148" t="s">
        <v>1064</v>
      </c>
      <c r="AE831" s="6"/>
      <c r="AF831" s="8"/>
      <c r="AG831" s="4"/>
      <c r="AH831" s="178"/>
      <c r="AI831" s="172"/>
      <c r="AK831" s="156" t="s">
        <v>2664</v>
      </c>
    </row>
    <row r="832" spans="1:37" s="1" customFormat="1" ht="45" x14ac:dyDescent="0.2">
      <c r="A832" s="27">
        <v>3</v>
      </c>
      <c r="B832" s="148" t="s">
        <v>37</v>
      </c>
      <c r="C832" s="36">
        <v>100</v>
      </c>
      <c r="D832" s="148" t="s">
        <v>224</v>
      </c>
      <c r="E832" s="148" t="s">
        <v>718</v>
      </c>
      <c r="F832" s="148" t="s">
        <v>719</v>
      </c>
      <c r="G832" s="82" t="s">
        <v>38</v>
      </c>
      <c r="H832" s="29">
        <v>1</v>
      </c>
      <c r="I832" s="17">
        <v>0</v>
      </c>
      <c r="J832" s="29">
        <v>0</v>
      </c>
      <c r="K832" s="29">
        <v>0</v>
      </c>
      <c r="L832" s="29">
        <v>41936988</v>
      </c>
      <c r="M832" s="21" t="s">
        <v>1767</v>
      </c>
      <c r="N832" s="149">
        <v>0</v>
      </c>
      <c r="O832" s="95">
        <v>37165</v>
      </c>
      <c r="P832" s="103">
        <v>4801520.25</v>
      </c>
      <c r="Q832" s="103">
        <v>137454.89000000001</v>
      </c>
      <c r="R832" s="54">
        <v>0</v>
      </c>
      <c r="S832" s="35">
        <v>44407</v>
      </c>
      <c r="T832" s="29">
        <v>41</v>
      </c>
      <c r="U832" s="49">
        <v>7902900</v>
      </c>
      <c r="V832" s="95">
        <v>45148</v>
      </c>
      <c r="W832" s="46" t="s">
        <v>1876</v>
      </c>
      <c r="X832" s="73">
        <v>46080</v>
      </c>
      <c r="Y832" s="113" t="s">
        <v>2696</v>
      </c>
      <c r="Z832" s="21" t="s">
        <v>2428</v>
      </c>
      <c r="AA832" s="5">
        <v>45979</v>
      </c>
      <c r="AB832" s="29">
        <v>62</v>
      </c>
      <c r="AC832" s="35">
        <v>45604</v>
      </c>
      <c r="AD832" s="148" t="s">
        <v>1064</v>
      </c>
      <c r="AE832" s="6"/>
      <c r="AF832" s="8"/>
      <c r="AG832" s="4"/>
      <c r="AH832" s="178"/>
      <c r="AI832" s="172"/>
      <c r="AK832" s="156" t="s">
        <v>2664</v>
      </c>
    </row>
    <row r="833" spans="1:119" s="1" customFormat="1" ht="45" x14ac:dyDescent="0.2">
      <c r="A833" s="27">
        <v>3</v>
      </c>
      <c r="B833" s="148" t="s">
        <v>37</v>
      </c>
      <c r="C833" s="36">
        <v>100</v>
      </c>
      <c r="D833" s="148" t="s">
        <v>224</v>
      </c>
      <c r="E833" s="148" t="s">
        <v>720</v>
      </c>
      <c r="F833" s="148" t="s">
        <v>721</v>
      </c>
      <c r="G833" s="82" t="s">
        <v>38</v>
      </c>
      <c r="H833" s="29">
        <v>1</v>
      </c>
      <c r="I833" s="17">
        <v>0</v>
      </c>
      <c r="J833" s="29">
        <v>0</v>
      </c>
      <c r="K833" s="29">
        <v>0</v>
      </c>
      <c r="L833" s="29">
        <v>41936988</v>
      </c>
      <c r="M833" s="21" t="s">
        <v>1767</v>
      </c>
      <c r="N833" s="149">
        <v>0</v>
      </c>
      <c r="O833" s="95">
        <v>37165</v>
      </c>
      <c r="P833" s="103">
        <v>4801520.25</v>
      </c>
      <c r="Q833" s="103">
        <v>137454.89000000001</v>
      </c>
      <c r="R833" s="54">
        <v>0</v>
      </c>
      <c r="S833" s="35">
        <v>44407</v>
      </c>
      <c r="T833" s="29">
        <v>41</v>
      </c>
      <c r="U833" s="49">
        <v>7902900</v>
      </c>
      <c r="V833" s="95">
        <v>45148</v>
      </c>
      <c r="W833" s="46" t="s">
        <v>1876</v>
      </c>
      <c r="X833" s="73">
        <v>46080</v>
      </c>
      <c r="Y833" s="113" t="s">
        <v>2696</v>
      </c>
      <c r="Z833" s="21" t="s">
        <v>2428</v>
      </c>
      <c r="AA833" s="5">
        <v>45979</v>
      </c>
      <c r="AB833" s="29">
        <v>62</v>
      </c>
      <c r="AC833" s="35">
        <v>45604</v>
      </c>
      <c r="AD833" s="148" t="s">
        <v>1064</v>
      </c>
      <c r="AE833" s="6"/>
      <c r="AF833" s="8"/>
      <c r="AG833" s="4"/>
      <c r="AH833" s="178"/>
      <c r="AI833" s="172"/>
      <c r="AK833" s="156" t="s">
        <v>2664</v>
      </c>
    </row>
    <row r="834" spans="1:119" s="1" customFormat="1" ht="45" x14ac:dyDescent="0.2">
      <c r="A834" s="27">
        <v>3</v>
      </c>
      <c r="B834" s="148" t="s">
        <v>37</v>
      </c>
      <c r="C834" s="36">
        <v>100</v>
      </c>
      <c r="D834" s="148" t="s">
        <v>224</v>
      </c>
      <c r="E834" s="13" t="s">
        <v>722</v>
      </c>
      <c r="F834" s="13" t="s">
        <v>723</v>
      </c>
      <c r="G834" s="82" t="s">
        <v>38</v>
      </c>
      <c r="H834" s="29">
        <v>1</v>
      </c>
      <c r="I834" s="17">
        <v>0</v>
      </c>
      <c r="J834" s="29">
        <v>0</v>
      </c>
      <c r="K834" s="29">
        <v>0</v>
      </c>
      <c r="L834" s="29">
        <v>41936988</v>
      </c>
      <c r="M834" s="21" t="s">
        <v>1767</v>
      </c>
      <c r="N834" s="149">
        <v>0</v>
      </c>
      <c r="O834" s="95">
        <v>37165</v>
      </c>
      <c r="P834" s="103">
        <v>4801520.25</v>
      </c>
      <c r="Q834" s="103">
        <v>137454.89000000001</v>
      </c>
      <c r="R834" s="54">
        <v>0</v>
      </c>
      <c r="S834" s="35">
        <v>44407</v>
      </c>
      <c r="T834" s="29">
        <v>41</v>
      </c>
      <c r="U834" s="49">
        <v>7902900</v>
      </c>
      <c r="V834" s="95">
        <v>45148</v>
      </c>
      <c r="W834" s="46" t="s">
        <v>1876</v>
      </c>
      <c r="X834" s="73">
        <v>46080</v>
      </c>
      <c r="Y834" s="113" t="s">
        <v>2696</v>
      </c>
      <c r="Z834" s="21" t="s">
        <v>2428</v>
      </c>
      <c r="AA834" s="5">
        <v>45979</v>
      </c>
      <c r="AB834" s="29">
        <v>62</v>
      </c>
      <c r="AC834" s="35">
        <v>45604</v>
      </c>
      <c r="AD834" s="148" t="s">
        <v>1064</v>
      </c>
      <c r="AE834" s="6"/>
      <c r="AF834" s="8"/>
      <c r="AG834" s="4"/>
      <c r="AH834" s="178"/>
      <c r="AI834" s="172"/>
      <c r="AK834" s="156" t="s">
        <v>2664</v>
      </c>
    </row>
    <row r="835" spans="1:119" s="1" customFormat="1" ht="45" x14ac:dyDescent="0.2">
      <c r="A835" s="27">
        <v>3</v>
      </c>
      <c r="B835" s="148" t="s">
        <v>37</v>
      </c>
      <c r="C835" s="36">
        <v>100</v>
      </c>
      <c r="D835" s="148" t="s">
        <v>224</v>
      </c>
      <c r="E835" s="13" t="s">
        <v>724</v>
      </c>
      <c r="F835" s="13" t="s">
        <v>725</v>
      </c>
      <c r="G835" s="82" t="s">
        <v>38</v>
      </c>
      <c r="H835" s="29">
        <v>1</v>
      </c>
      <c r="I835" s="17">
        <v>0</v>
      </c>
      <c r="J835" s="29">
        <v>0</v>
      </c>
      <c r="K835" s="29">
        <v>0</v>
      </c>
      <c r="L835" s="29">
        <v>41936988</v>
      </c>
      <c r="M835" s="21" t="s">
        <v>1767</v>
      </c>
      <c r="N835" s="149">
        <v>0</v>
      </c>
      <c r="O835" s="95">
        <v>37165</v>
      </c>
      <c r="P835" s="103">
        <v>4801520.25</v>
      </c>
      <c r="Q835" s="103">
        <v>137454.89000000001</v>
      </c>
      <c r="R835" s="54">
        <v>0</v>
      </c>
      <c r="S835" s="35">
        <v>44407</v>
      </c>
      <c r="T835" s="29">
        <v>41</v>
      </c>
      <c r="U835" s="49">
        <v>7902900</v>
      </c>
      <c r="V835" s="95">
        <v>45148</v>
      </c>
      <c r="W835" s="46" t="s">
        <v>1876</v>
      </c>
      <c r="X835" s="73">
        <v>46080</v>
      </c>
      <c r="Y835" s="113" t="s">
        <v>2696</v>
      </c>
      <c r="Z835" s="21" t="s">
        <v>2428</v>
      </c>
      <c r="AA835" s="5">
        <v>45979</v>
      </c>
      <c r="AB835" s="29">
        <v>62</v>
      </c>
      <c r="AC835" s="35">
        <v>45604</v>
      </c>
      <c r="AD835" s="148" t="s">
        <v>1064</v>
      </c>
      <c r="AE835" s="6"/>
      <c r="AF835" s="8"/>
      <c r="AG835" s="4"/>
      <c r="AH835" s="178"/>
      <c r="AI835" s="172"/>
      <c r="AK835" s="156" t="s">
        <v>2664</v>
      </c>
    </row>
    <row r="836" spans="1:119" s="1" customFormat="1" ht="45" x14ac:dyDescent="0.2">
      <c r="A836" s="27">
        <v>3</v>
      </c>
      <c r="B836" s="148" t="s">
        <v>37</v>
      </c>
      <c r="C836" s="36">
        <v>100</v>
      </c>
      <c r="D836" s="148" t="s">
        <v>224</v>
      </c>
      <c r="E836" s="148" t="s">
        <v>2145</v>
      </c>
      <c r="F836" s="148" t="s">
        <v>726</v>
      </c>
      <c r="G836" s="82" t="s">
        <v>38</v>
      </c>
      <c r="H836" s="29">
        <v>1</v>
      </c>
      <c r="I836" s="17">
        <v>0</v>
      </c>
      <c r="J836" s="29">
        <v>0</v>
      </c>
      <c r="K836" s="29">
        <v>0</v>
      </c>
      <c r="L836" s="29">
        <v>41936988</v>
      </c>
      <c r="M836" s="21" t="s">
        <v>1767</v>
      </c>
      <c r="N836" s="149">
        <v>0</v>
      </c>
      <c r="O836" s="95">
        <v>37165</v>
      </c>
      <c r="P836" s="103">
        <v>4801520.25</v>
      </c>
      <c r="Q836" s="103">
        <v>137454.89000000001</v>
      </c>
      <c r="R836" s="54">
        <v>0</v>
      </c>
      <c r="S836" s="35">
        <v>44407</v>
      </c>
      <c r="T836" s="29">
        <v>41</v>
      </c>
      <c r="U836" s="49">
        <v>7902900</v>
      </c>
      <c r="V836" s="95">
        <v>45148</v>
      </c>
      <c r="W836" s="46" t="s">
        <v>1876</v>
      </c>
      <c r="X836" s="73">
        <v>46080</v>
      </c>
      <c r="Y836" s="113" t="s">
        <v>2696</v>
      </c>
      <c r="Z836" s="21" t="s">
        <v>2428</v>
      </c>
      <c r="AA836" s="5">
        <v>45979</v>
      </c>
      <c r="AB836" s="29">
        <v>62</v>
      </c>
      <c r="AC836" s="35">
        <v>45604</v>
      </c>
      <c r="AD836" s="148" t="s">
        <v>1064</v>
      </c>
      <c r="AE836" s="6"/>
      <c r="AF836" s="8"/>
      <c r="AG836" s="4"/>
      <c r="AH836" s="178"/>
      <c r="AI836" s="172"/>
      <c r="AK836" s="156" t="s">
        <v>2664</v>
      </c>
    </row>
    <row r="837" spans="1:119" s="1" customFormat="1" ht="45" x14ac:dyDescent="0.2">
      <c r="A837" s="27">
        <v>3</v>
      </c>
      <c r="B837" s="148" t="s">
        <v>37</v>
      </c>
      <c r="C837" s="36">
        <v>100</v>
      </c>
      <c r="D837" s="148" t="s">
        <v>224</v>
      </c>
      <c r="E837" s="148" t="s">
        <v>2146</v>
      </c>
      <c r="F837" s="148" t="s">
        <v>727</v>
      </c>
      <c r="G837" s="82" t="s">
        <v>38</v>
      </c>
      <c r="H837" s="29">
        <v>1</v>
      </c>
      <c r="I837" s="17">
        <v>0</v>
      </c>
      <c r="J837" s="29">
        <v>0</v>
      </c>
      <c r="K837" s="29">
        <v>0</v>
      </c>
      <c r="L837" s="29">
        <v>41936988</v>
      </c>
      <c r="M837" s="21" t="s">
        <v>1767</v>
      </c>
      <c r="N837" s="149">
        <v>0</v>
      </c>
      <c r="O837" s="95">
        <v>37165</v>
      </c>
      <c r="P837" s="103">
        <v>4801520.25</v>
      </c>
      <c r="Q837" s="103">
        <v>137454.89000000001</v>
      </c>
      <c r="R837" s="54">
        <v>0</v>
      </c>
      <c r="S837" s="35">
        <v>44407</v>
      </c>
      <c r="T837" s="29">
        <v>41</v>
      </c>
      <c r="U837" s="49">
        <v>7902900</v>
      </c>
      <c r="V837" s="95">
        <v>45148</v>
      </c>
      <c r="W837" s="46" t="s">
        <v>1876</v>
      </c>
      <c r="X837" s="73">
        <v>46080</v>
      </c>
      <c r="Y837" s="113" t="s">
        <v>2696</v>
      </c>
      <c r="Z837" s="21" t="s">
        <v>2428</v>
      </c>
      <c r="AA837" s="5">
        <v>45979</v>
      </c>
      <c r="AB837" s="29">
        <v>62</v>
      </c>
      <c r="AC837" s="35">
        <v>45604</v>
      </c>
      <c r="AD837" s="148" t="s">
        <v>1064</v>
      </c>
      <c r="AE837" s="6"/>
      <c r="AF837" s="8"/>
      <c r="AG837" s="4"/>
      <c r="AH837" s="178"/>
      <c r="AI837" s="172"/>
      <c r="AK837" s="156" t="s">
        <v>2664</v>
      </c>
    </row>
    <row r="838" spans="1:119" s="1" customFormat="1" ht="60" x14ac:dyDescent="0.2">
      <c r="A838" s="27">
        <v>3</v>
      </c>
      <c r="B838" s="148" t="s">
        <v>37</v>
      </c>
      <c r="C838" s="36">
        <v>87</v>
      </c>
      <c r="D838" s="148" t="s">
        <v>1949</v>
      </c>
      <c r="E838" s="148" t="s">
        <v>1708</v>
      </c>
      <c r="F838" s="148" t="s">
        <v>893</v>
      </c>
      <c r="G838" s="82" t="s">
        <v>38</v>
      </c>
      <c r="H838" s="29">
        <v>1</v>
      </c>
      <c r="I838" s="17">
        <v>0</v>
      </c>
      <c r="J838" s="29">
        <v>0</v>
      </c>
      <c r="K838" s="29">
        <v>0</v>
      </c>
      <c r="L838" s="29">
        <v>41936988</v>
      </c>
      <c r="M838" s="21" t="s">
        <v>1767</v>
      </c>
      <c r="N838" s="149">
        <v>0</v>
      </c>
      <c r="O838" s="95">
        <v>37165</v>
      </c>
      <c r="P838" s="103">
        <v>4801520.25</v>
      </c>
      <c r="Q838" s="103">
        <v>137454.89000000001</v>
      </c>
      <c r="R838" s="54">
        <v>0</v>
      </c>
      <c r="S838" s="35">
        <v>45373</v>
      </c>
      <c r="T838" s="29">
        <v>23</v>
      </c>
      <c r="U838" s="49">
        <v>7902900</v>
      </c>
      <c r="V838" s="95">
        <v>45148</v>
      </c>
      <c r="W838" s="46" t="s">
        <v>1876</v>
      </c>
      <c r="X838" s="73">
        <v>46080</v>
      </c>
      <c r="Y838" s="113" t="s">
        <v>2696</v>
      </c>
      <c r="Z838" s="21" t="s">
        <v>2428</v>
      </c>
      <c r="AA838" s="5">
        <v>45979</v>
      </c>
      <c r="AB838" s="29">
        <v>62</v>
      </c>
      <c r="AC838" s="35">
        <v>45604</v>
      </c>
      <c r="AD838" s="148" t="s">
        <v>1064</v>
      </c>
      <c r="AE838" s="6"/>
      <c r="AF838" s="8"/>
      <c r="AG838" s="4"/>
      <c r="AH838" s="178"/>
      <c r="AI838" s="172"/>
      <c r="AK838" s="156" t="s">
        <v>2664</v>
      </c>
    </row>
    <row r="839" spans="1:119" s="1" customFormat="1" ht="60" x14ac:dyDescent="0.2">
      <c r="A839" s="27">
        <v>3</v>
      </c>
      <c r="B839" s="148" t="s">
        <v>37</v>
      </c>
      <c r="C839" s="36">
        <v>87</v>
      </c>
      <c r="D839" s="148" t="s">
        <v>1949</v>
      </c>
      <c r="E839" s="148" t="s">
        <v>1707</v>
      </c>
      <c r="F839" s="148" t="s">
        <v>894</v>
      </c>
      <c r="G839" s="82" t="s">
        <v>38</v>
      </c>
      <c r="H839" s="29">
        <v>1</v>
      </c>
      <c r="I839" s="17">
        <v>0</v>
      </c>
      <c r="J839" s="29">
        <v>0</v>
      </c>
      <c r="K839" s="29">
        <v>0</v>
      </c>
      <c r="L839" s="29">
        <v>41936988</v>
      </c>
      <c r="M839" s="21" t="s">
        <v>1767</v>
      </c>
      <c r="N839" s="149">
        <v>0</v>
      </c>
      <c r="O839" s="95">
        <v>37165</v>
      </c>
      <c r="P839" s="103">
        <v>4801520.25</v>
      </c>
      <c r="Q839" s="103">
        <v>137454.89000000001</v>
      </c>
      <c r="R839" s="54">
        <v>0</v>
      </c>
      <c r="S839" s="35">
        <v>45373</v>
      </c>
      <c r="T839" s="29">
        <v>23</v>
      </c>
      <c r="U839" s="49">
        <v>7902900</v>
      </c>
      <c r="V839" s="95">
        <v>45148</v>
      </c>
      <c r="W839" s="46" t="s">
        <v>1876</v>
      </c>
      <c r="X839" s="73">
        <v>46080</v>
      </c>
      <c r="Y839" s="113" t="s">
        <v>2696</v>
      </c>
      <c r="Z839" s="21" t="s">
        <v>2428</v>
      </c>
      <c r="AA839" s="5">
        <v>45979</v>
      </c>
      <c r="AB839" s="29">
        <v>62</v>
      </c>
      <c r="AC839" s="35">
        <v>45604</v>
      </c>
      <c r="AD839" s="148" t="s">
        <v>1064</v>
      </c>
      <c r="AE839" s="6"/>
      <c r="AF839" s="8"/>
      <c r="AG839" s="4"/>
      <c r="AH839" s="178"/>
      <c r="AI839" s="172"/>
      <c r="AK839" s="156" t="s">
        <v>2664</v>
      </c>
    </row>
    <row r="840" spans="1:119" s="1" customFormat="1" ht="60" x14ac:dyDescent="0.2">
      <c r="A840" s="27">
        <v>3</v>
      </c>
      <c r="B840" s="148" t="s">
        <v>37</v>
      </c>
      <c r="C840" s="36">
        <v>87</v>
      </c>
      <c r="D840" s="148" t="s">
        <v>1949</v>
      </c>
      <c r="E840" s="148" t="s">
        <v>1706</v>
      </c>
      <c r="F840" s="148" t="s">
        <v>895</v>
      </c>
      <c r="G840" s="82" t="s">
        <v>38</v>
      </c>
      <c r="H840" s="29">
        <v>1</v>
      </c>
      <c r="I840" s="17">
        <v>0</v>
      </c>
      <c r="J840" s="29">
        <v>0</v>
      </c>
      <c r="K840" s="29">
        <v>0</v>
      </c>
      <c r="L840" s="29">
        <v>41936988</v>
      </c>
      <c r="M840" s="21" t="s">
        <v>1767</v>
      </c>
      <c r="N840" s="149">
        <v>0</v>
      </c>
      <c r="O840" s="95">
        <v>37165</v>
      </c>
      <c r="P840" s="103">
        <v>4801520.25</v>
      </c>
      <c r="Q840" s="103">
        <v>137454.89000000001</v>
      </c>
      <c r="R840" s="54">
        <v>0</v>
      </c>
      <c r="S840" s="35">
        <v>45373</v>
      </c>
      <c r="T840" s="29">
        <v>23</v>
      </c>
      <c r="U840" s="49">
        <v>7902900</v>
      </c>
      <c r="V840" s="95">
        <v>45148</v>
      </c>
      <c r="W840" s="46" t="s">
        <v>1876</v>
      </c>
      <c r="X840" s="73">
        <v>46080</v>
      </c>
      <c r="Y840" s="113" t="s">
        <v>2696</v>
      </c>
      <c r="Z840" s="21" t="s">
        <v>2428</v>
      </c>
      <c r="AA840" s="5">
        <v>45979</v>
      </c>
      <c r="AB840" s="29">
        <v>62</v>
      </c>
      <c r="AC840" s="35">
        <v>45604</v>
      </c>
      <c r="AD840" s="148" t="s">
        <v>1064</v>
      </c>
      <c r="AE840" s="6"/>
      <c r="AF840" s="8"/>
      <c r="AG840" s="4"/>
      <c r="AH840" s="178"/>
      <c r="AI840" s="172"/>
      <c r="AK840" s="156" t="s">
        <v>2664</v>
      </c>
    </row>
    <row r="841" spans="1:119" s="1" customFormat="1" ht="60" x14ac:dyDescent="0.2">
      <c r="A841" s="27">
        <v>3</v>
      </c>
      <c r="B841" s="148" t="s">
        <v>37</v>
      </c>
      <c r="C841" s="36">
        <v>87</v>
      </c>
      <c r="D841" s="148" t="s">
        <v>1949</v>
      </c>
      <c r="E841" s="148" t="s">
        <v>1705</v>
      </c>
      <c r="F841" s="148" t="s">
        <v>896</v>
      </c>
      <c r="G841" s="82" t="s">
        <v>38</v>
      </c>
      <c r="H841" s="29">
        <v>1</v>
      </c>
      <c r="I841" s="17">
        <v>0</v>
      </c>
      <c r="J841" s="29">
        <v>0</v>
      </c>
      <c r="K841" s="29">
        <v>0</v>
      </c>
      <c r="L841" s="29">
        <v>41936988</v>
      </c>
      <c r="M841" s="21" t="s">
        <v>1767</v>
      </c>
      <c r="N841" s="149">
        <v>0</v>
      </c>
      <c r="O841" s="95">
        <v>37165</v>
      </c>
      <c r="P841" s="103">
        <v>4801520.25</v>
      </c>
      <c r="Q841" s="103">
        <v>137454.89000000001</v>
      </c>
      <c r="R841" s="54">
        <v>0</v>
      </c>
      <c r="S841" s="35">
        <v>45373</v>
      </c>
      <c r="T841" s="29">
        <v>23</v>
      </c>
      <c r="U841" s="49">
        <v>7902900</v>
      </c>
      <c r="V841" s="95">
        <v>45148</v>
      </c>
      <c r="W841" s="46" t="s">
        <v>1876</v>
      </c>
      <c r="X841" s="73">
        <v>46080</v>
      </c>
      <c r="Y841" s="113" t="s">
        <v>2696</v>
      </c>
      <c r="Z841" s="21" t="s">
        <v>2428</v>
      </c>
      <c r="AA841" s="5">
        <v>45979</v>
      </c>
      <c r="AB841" s="29">
        <v>62</v>
      </c>
      <c r="AC841" s="35">
        <v>45604</v>
      </c>
      <c r="AD841" s="148" t="s">
        <v>1064</v>
      </c>
      <c r="AE841" s="6"/>
      <c r="AF841" s="8"/>
      <c r="AG841" s="4"/>
      <c r="AH841" s="178"/>
      <c r="AI841" s="172"/>
      <c r="AK841" s="156" t="s">
        <v>2664</v>
      </c>
    </row>
    <row r="842" spans="1:119" s="1" customFormat="1" ht="60" x14ac:dyDescent="0.2">
      <c r="A842" s="27">
        <v>3</v>
      </c>
      <c r="B842" s="148" t="s">
        <v>37</v>
      </c>
      <c r="C842" s="36">
        <v>87</v>
      </c>
      <c r="D842" s="148" t="s">
        <v>1949</v>
      </c>
      <c r="E842" s="148" t="s">
        <v>1704</v>
      </c>
      <c r="F842" s="148" t="s">
        <v>897</v>
      </c>
      <c r="G842" s="82" t="s">
        <v>38</v>
      </c>
      <c r="H842" s="29">
        <v>1</v>
      </c>
      <c r="I842" s="17">
        <v>0</v>
      </c>
      <c r="J842" s="29">
        <v>0</v>
      </c>
      <c r="K842" s="29">
        <v>0</v>
      </c>
      <c r="L842" s="29">
        <v>41936988</v>
      </c>
      <c r="M842" s="21" t="s">
        <v>1767</v>
      </c>
      <c r="N842" s="149">
        <v>0</v>
      </c>
      <c r="O842" s="95">
        <v>37165</v>
      </c>
      <c r="P842" s="103">
        <v>4801520.25</v>
      </c>
      <c r="Q842" s="103">
        <v>137454.89000000001</v>
      </c>
      <c r="R842" s="54">
        <v>0</v>
      </c>
      <c r="S842" s="35">
        <v>45373</v>
      </c>
      <c r="T842" s="29">
        <v>23</v>
      </c>
      <c r="U842" s="49">
        <v>7902900</v>
      </c>
      <c r="V842" s="95">
        <v>45148</v>
      </c>
      <c r="W842" s="46" t="s">
        <v>1876</v>
      </c>
      <c r="X842" s="73">
        <v>46080</v>
      </c>
      <c r="Y842" s="113" t="s">
        <v>2696</v>
      </c>
      <c r="Z842" s="21" t="s">
        <v>2428</v>
      </c>
      <c r="AA842" s="5">
        <v>45979</v>
      </c>
      <c r="AB842" s="29">
        <v>62</v>
      </c>
      <c r="AC842" s="35">
        <v>45604</v>
      </c>
      <c r="AD842" s="148" t="s">
        <v>1064</v>
      </c>
      <c r="AE842" s="6"/>
      <c r="AF842" s="8"/>
      <c r="AG842" s="4"/>
      <c r="AH842" s="178"/>
      <c r="AI842" s="172"/>
      <c r="AK842" s="156" t="s">
        <v>2664</v>
      </c>
    </row>
    <row r="843" spans="1:119" s="1" customFormat="1" ht="60" x14ac:dyDescent="0.2">
      <c r="A843" s="27">
        <v>3</v>
      </c>
      <c r="B843" s="148" t="s">
        <v>37</v>
      </c>
      <c r="C843" s="36">
        <v>87</v>
      </c>
      <c r="D843" s="148" t="s">
        <v>1949</v>
      </c>
      <c r="E843" s="148" t="s">
        <v>1709</v>
      </c>
      <c r="F843" s="148" t="s">
        <v>898</v>
      </c>
      <c r="G843" s="82" t="s">
        <v>38</v>
      </c>
      <c r="H843" s="29">
        <v>1</v>
      </c>
      <c r="I843" s="17">
        <v>0</v>
      </c>
      <c r="J843" s="29">
        <v>0</v>
      </c>
      <c r="K843" s="29">
        <v>0</v>
      </c>
      <c r="L843" s="29">
        <v>41936988</v>
      </c>
      <c r="M843" s="21" t="s">
        <v>1767</v>
      </c>
      <c r="N843" s="149">
        <v>0</v>
      </c>
      <c r="O843" s="95">
        <v>37165</v>
      </c>
      <c r="P843" s="103">
        <v>4801520.25</v>
      </c>
      <c r="Q843" s="103">
        <v>137454.89000000001</v>
      </c>
      <c r="R843" s="54">
        <v>0</v>
      </c>
      <c r="S843" s="35">
        <v>45373</v>
      </c>
      <c r="T843" s="29">
        <v>23</v>
      </c>
      <c r="U843" s="49">
        <v>7902900</v>
      </c>
      <c r="V843" s="95">
        <v>45148</v>
      </c>
      <c r="W843" s="46" t="s">
        <v>1876</v>
      </c>
      <c r="X843" s="73">
        <v>46080</v>
      </c>
      <c r="Y843" s="113" t="s">
        <v>2696</v>
      </c>
      <c r="Z843" s="21" t="s">
        <v>2428</v>
      </c>
      <c r="AA843" s="5">
        <v>45979</v>
      </c>
      <c r="AB843" s="29">
        <v>62</v>
      </c>
      <c r="AC843" s="35">
        <v>45604</v>
      </c>
      <c r="AD843" s="148" t="s">
        <v>1064</v>
      </c>
      <c r="AE843" s="6"/>
      <c r="AF843" s="8"/>
      <c r="AG843" s="4"/>
      <c r="AH843" s="178"/>
      <c r="AI843" s="172"/>
      <c r="AK843" s="156" t="s">
        <v>2664</v>
      </c>
    </row>
    <row r="844" spans="1:119" s="1" customFormat="1" ht="105" x14ac:dyDescent="0.2">
      <c r="A844" s="27">
        <v>3</v>
      </c>
      <c r="B844" s="148" t="s">
        <v>37</v>
      </c>
      <c r="C844" s="36">
        <v>26</v>
      </c>
      <c r="D844" s="80" t="s">
        <v>269</v>
      </c>
      <c r="E844" s="13" t="s">
        <v>1710</v>
      </c>
      <c r="F844" s="21" t="s">
        <v>1711</v>
      </c>
      <c r="G844" s="148" t="s">
        <v>1960</v>
      </c>
      <c r="H844" s="29">
        <v>1560</v>
      </c>
      <c r="I844" s="17">
        <v>0</v>
      </c>
      <c r="J844" s="29">
        <v>0</v>
      </c>
      <c r="K844" s="29">
        <v>0</v>
      </c>
      <c r="L844" s="29">
        <v>41936988</v>
      </c>
      <c r="M844" s="21" t="s">
        <v>1767</v>
      </c>
      <c r="N844" s="149">
        <v>0</v>
      </c>
      <c r="O844" s="95">
        <v>37165</v>
      </c>
      <c r="P844" s="103">
        <v>4801520.25</v>
      </c>
      <c r="Q844" s="103">
        <v>137454.89000000001</v>
      </c>
      <c r="R844" s="54">
        <v>0</v>
      </c>
      <c r="S844" s="95">
        <v>45575</v>
      </c>
      <c r="T844" s="29">
        <v>64</v>
      </c>
      <c r="U844" s="49">
        <v>7902900</v>
      </c>
      <c r="V844" s="95">
        <v>45148</v>
      </c>
      <c r="W844" s="46" t="s">
        <v>1876</v>
      </c>
      <c r="X844" s="73">
        <v>46080</v>
      </c>
      <c r="Y844" s="113" t="s">
        <v>2696</v>
      </c>
      <c r="Z844" s="21" t="s">
        <v>2428</v>
      </c>
      <c r="AA844" s="5">
        <v>45979</v>
      </c>
      <c r="AB844" s="29">
        <v>62</v>
      </c>
      <c r="AC844" s="35">
        <v>45604</v>
      </c>
      <c r="AD844" s="148" t="s">
        <v>1064</v>
      </c>
      <c r="AE844" s="6"/>
      <c r="AF844" s="8"/>
      <c r="AG844" s="4"/>
      <c r="AH844" s="178"/>
      <c r="AI844" s="172"/>
      <c r="AK844" s="156" t="s">
        <v>2664</v>
      </c>
    </row>
    <row r="845" spans="1:119" s="1" customFormat="1" ht="105" x14ac:dyDescent="0.2">
      <c r="A845" s="27">
        <v>3</v>
      </c>
      <c r="B845" s="148" t="s">
        <v>37</v>
      </c>
      <c r="C845" s="36">
        <v>26</v>
      </c>
      <c r="D845" s="80" t="s">
        <v>269</v>
      </c>
      <c r="E845" s="13" t="s">
        <v>1546</v>
      </c>
      <c r="F845" s="13" t="s">
        <v>1712</v>
      </c>
      <c r="G845" s="148" t="s">
        <v>1960</v>
      </c>
      <c r="H845" s="29">
        <v>9963</v>
      </c>
      <c r="I845" s="17">
        <v>0</v>
      </c>
      <c r="J845" s="29">
        <v>0</v>
      </c>
      <c r="K845" s="29">
        <v>0</v>
      </c>
      <c r="L845" s="29">
        <v>41936988</v>
      </c>
      <c r="M845" s="21" t="s">
        <v>1767</v>
      </c>
      <c r="N845" s="149">
        <v>0</v>
      </c>
      <c r="O845" s="95">
        <v>37165</v>
      </c>
      <c r="P845" s="103">
        <v>4801520.25</v>
      </c>
      <c r="Q845" s="103">
        <v>137454.89000000001</v>
      </c>
      <c r="R845" s="54">
        <v>0</v>
      </c>
      <c r="S845" s="95">
        <v>45575</v>
      </c>
      <c r="T845" s="29">
        <v>64</v>
      </c>
      <c r="U845" s="49">
        <v>7902900</v>
      </c>
      <c r="V845" s="95">
        <v>45148</v>
      </c>
      <c r="W845" s="46" t="s">
        <v>1876</v>
      </c>
      <c r="X845" s="73">
        <v>46080</v>
      </c>
      <c r="Y845" s="113" t="s">
        <v>2696</v>
      </c>
      <c r="Z845" s="21" t="s">
        <v>2428</v>
      </c>
      <c r="AA845" s="5">
        <v>45979</v>
      </c>
      <c r="AB845" s="29">
        <v>62</v>
      </c>
      <c r="AC845" s="35">
        <v>45604</v>
      </c>
      <c r="AD845" s="148" t="s">
        <v>1064</v>
      </c>
      <c r="AE845" s="6"/>
      <c r="AF845" s="8"/>
      <c r="AG845" s="4"/>
      <c r="AH845" s="178"/>
      <c r="AI845" s="172"/>
      <c r="AK845" s="156" t="s">
        <v>2664</v>
      </c>
    </row>
    <row r="846" spans="1:119" s="62" customFormat="1" ht="45" x14ac:dyDescent="0.2">
      <c r="A846" s="148">
        <v>3</v>
      </c>
      <c r="B846" s="26" t="s">
        <v>37</v>
      </c>
      <c r="C846" s="29">
        <v>96</v>
      </c>
      <c r="D846" s="80" t="s">
        <v>269</v>
      </c>
      <c r="E846" s="13" t="s">
        <v>1545</v>
      </c>
      <c r="F846" s="148" t="s">
        <v>1877</v>
      </c>
      <c r="G846" s="148" t="s">
        <v>1137</v>
      </c>
      <c r="H846" s="148">
        <v>25</v>
      </c>
      <c r="I846" s="49">
        <v>126000</v>
      </c>
      <c r="J846" s="29">
        <v>0</v>
      </c>
      <c r="K846" s="29">
        <v>0</v>
      </c>
      <c r="L846" s="148">
        <v>41936988</v>
      </c>
      <c r="M846" s="148" t="s">
        <v>1767</v>
      </c>
      <c r="N846" s="149">
        <v>0</v>
      </c>
      <c r="O846" s="95">
        <v>37165</v>
      </c>
      <c r="P846" s="103">
        <v>4801520.25</v>
      </c>
      <c r="Q846" s="103">
        <v>137454.89000000001</v>
      </c>
      <c r="R846" s="49">
        <v>0</v>
      </c>
      <c r="S846" s="95">
        <v>45804</v>
      </c>
      <c r="T846" s="148">
        <v>46</v>
      </c>
      <c r="U846" s="49">
        <v>7902900</v>
      </c>
      <c r="V846" s="95">
        <v>45148</v>
      </c>
      <c r="W846" s="46" t="s">
        <v>1876</v>
      </c>
      <c r="X846" s="73">
        <v>46080</v>
      </c>
      <c r="Y846" s="113" t="s">
        <v>2696</v>
      </c>
      <c r="Z846" s="21" t="s">
        <v>2428</v>
      </c>
      <c r="AA846" s="5">
        <v>45979</v>
      </c>
      <c r="AB846" s="29">
        <v>62</v>
      </c>
      <c r="AC846" s="35">
        <v>45604</v>
      </c>
      <c r="AD846" s="148" t="s">
        <v>1064</v>
      </c>
      <c r="AE846" s="26"/>
      <c r="AF846" s="7"/>
      <c r="AG846" s="7"/>
      <c r="AH846" s="178"/>
      <c r="AI846" s="172"/>
      <c r="AJ846" s="66"/>
      <c r="AK846" s="156" t="s">
        <v>2664</v>
      </c>
      <c r="AL846" s="66"/>
      <c r="AM846" s="66"/>
      <c r="AN846" s="66"/>
      <c r="AO846" s="66"/>
      <c r="AP846" s="66"/>
      <c r="AQ846" s="66"/>
      <c r="AR846" s="66"/>
      <c r="AS846" s="66"/>
      <c r="AT846" s="66"/>
      <c r="AU846" s="66"/>
      <c r="AV846" s="66"/>
      <c r="AW846" s="66"/>
      <c r="AX846" s="66"/>
      <c r="AY846" s="66"/>
      <c r="AZ846" s="66"/>
      <c r="BA846" s="66"/>
      <c r="BB846" s="66"/>
      <c r="BC846" s="66"/>
      <c r="BD846" s="66"/>
      <c r="BE846" s="66"/>
      <c r="BF846" s="66"/>
      <c r="BG846" s="66"/>
      <c r="BH846" s="66"/>
      <c r="BI846" s="66"/>
      <c r="BJ846" s="66"/>
      <c r="BK846" s="66"/>
      <c r="BL846" s="66"/>
      <c r="BM846" s="66"/>
      <c r="BN846" s="66"/>
      <c r="BO846" s="66"/>
      <c r="BP846" s="66"/>
      <c r="BQ846" s="66"/>
      <c r="BR846" s="66"/>
      <c r="BS846" s="66"/>
      <c r="BT846" s="66"/>
      <c r="BU846" s="66"/>
      <c r="BV846" s="66"/>
      <c r="BW846" s="66"/>
      <c r="BX846" s="66"/>
      <c r="BY846" s="66"/>
      <c r="BZ846" s="66"/>
      <c r="CA846" s="66"/>
      <c r="CB846" s="66"/>
      <c r="CC846" s="66"/>
      <c r="CD846" s="66"/>
      <c r="CE846" s="66"/>
      <c r="CF846" s="66"/>
      <c r="CG846" s="66"/>
      <c r="CH846" s="66"/>
      <c r="CI846" s="66"/>
      <c r="CJ846" s="66"/>
      <c r="CK846" s="66"/>
      <c r="CL846" s="66"/>
      <c r="CM846" s="66"/>
      <c r="CN846" s="66"/>
      <c r="CO846" s="66"/>
      <c r="CP846" s="66"/>
      <c r="CQ846" s="66"/>
      <c r="CR846" s="66"/>
      <c r="CS846" s="66"/>
      <c r="CT846" s="66"/>
      <c r="CU846" s="66"/>
      <c r="CV846" s="66"/>
      <c r="CW846" s="66"/>
      <c r="CX846" s="66"/>
      <c r="CY846" s="66"/>
      <c r="CZ846" s="66"/>
      <c r="DA846" s="66"/>
      <c r="DB846" s="66"/>
      <c r="DC846" s="66"/>
      <c r="DD846" s="66"/>
      <c r="DE846" s="66"/>
      <c r="DF846" s="66"/>
      <c r="DG846" s="66"/>
      <c r="DH846" s="66"/>
      <c r="DI846" s="66"/>
      <c r="DJ846" s="66"/>
      <c r="DK846" s="66"/>
      <c r="DL846" s="66"/>
      <c r="DM846" s="66"/>
      <c r="DN846" s="66"/>
      <c r="DO846" s="69"/>
    </row>
    <row r="847" spans="1:119" s="143" customFormat="1" ht="60" x14ac:dyDescent="0.2">
      <c r="A847" s="144">
        <v>3</v>
      </c>
      <c r="B847" s="145" t="s">
        <v>37</v>
      </c>
      <c r="C847" s="146">
        <v>96</v>
      </c>
      <c r="D847" s="18" t="s">
        <v>269</v>
      </c>
      <c r="E847" s="144" t="s">
        <v>1545</v>
      </c>
      <c r="F847" s="144" t="s">
        <v>2174</v>
      </c>
      <c r="G847" s="130" t="s">
        <v>1137</v>
      </c>
      <c r="H847" s="146">
        <v>10</v>
      </c>
      <c r="I847" s="131">
        <v>25809.8</v>
      </c>
      <c r="J847" s="146">
        <v>0</v>
      </c>
      <c r="K847" s="146">
        <v>0</v>
      </c>
      <c r="L847" s="144">
        <v>41936988</v>
      </c>
      <c r="M847" s="148" t="s">
        <v>1767</v>
      </c>
      <c r="N847" s="149">
        <v>0</v>
      </c>
      <c r="O847" s="132">
        <v>37165</v>
      </c>
      <c r="P847" s="103">
        <v>4801520.25</v>
      </c>
      <c r="Q847" s="103">
        <v>137454.89000000001</v>
      </c>
      <c r="R847" s="133">
        <v>0</v>
      </c>
      <c r="S847" s="132">
        <v>45925</v>
      </c>
      <c r="T847" s="146">
        <v>96</v>
      </c>
      <c r="U847" s="134">
        <v>7902900</v>
      </c>
      <c r="V847" s="135">
        <v>45148</v>
      </c>
      <c r="W847" s="136" t="s">
        <v>1876</v>
      </c>
      <c r="X847" s="73">
        <v>46080</v>
      </c>
      <c r="Y847" s="113" t="s">
        <v>2696</v>
      </c>
      <c r="Z847" s="21" t="s">
        <v>2428</v>
      </c>
      <c r="AA847" s="5">
        <v>45979</v>
      </c>
      <c r="AB847" s="29">
        <v>62</v>
      </c>
      <c r="AC847" s="137">
        <v>45604</v>
      </c>
      <c r="AD847" s="136" t="s">
        <v>1064</v>
      </c>
      <c r="AE847" s="145"/>
      <c r="AF847" s="138"/>
      <c r="AG847" s="138"/>
      <c r="AH847" s="179"/>
      <c r="AI847" s="172"/>
      <c r="AK847" s="156" t="s">
        <v>2664</v>
      </c>
    </row>
    <row r="848" spans="1:119" s="1" customFormat="1" ht="45" x14ac:dyDescent="0.2">
      <c r="A848" s="27">
        <v>3</v>
      </c>
      <c r="B848" s="148" t="s">
        <v>37</v>
      </c>
      <c r="C848" s="36">
        <v>96</v>
      </c>
      <c r="D848" s="80" t="s">
        <v>269</v>
      </c>
      <c r="E848" s="14" t="s">
        <v>1713</v>
      </c>
      <c r="F848" s="148" t="s">
        <v>934</v>
      </c>
      <c r="G848" s="82" t="s">
        <v>38</v>
      </c>
      <c r="H848" s="14">
        <v>1</v>
      </c>
      <c r="I848" s="17">
        <v>0</v>
      </c>
      <c r="J848" s="29">
        <v>0</v>
      </c>
      <c r="K848" s="29">
        <v>0</v>
      </c>
      <c r="L848" s="148">
        <v>35671961</v>
      </c>
      <c r="M848" s="21" t="s">
        <v>1768</v>
      </c>
      <c r="N848" s="149">
        <v>33</v>
      </c>
      <c r="O848" s="95">
        <v>40076</v>
      </c>
      <c r="P848" s="103">
        <v>15887078.34</v>
      </c>
      <c r="Q848" s="103">
        <v>2612129.7599999998</v>
      </c>
      <c r="R848" s="54">
        <v>0</v>
      </c>
      <c r="S848" s="35">
        <v>45509</v>
      </c>
      <c r="T848" s="29">
        <v>37</v>
      </c>
      <c r="U848" s="54">
        <v>13210033.82</v>
      </c>
      <c r="V848" s="35">
        <v>44104</v>
      </c>
      <c r="W848" s="148" t="s">
        <v>935</v>
      </c>
      <c r="X848" s="73">
        <v>46080</v>
      </c>
      <c r="Y848" s="113" t="s">
        <v>2697</v>
      </c>
      <c r="Z848" s="107">
        <v>249.48</v>
      </c>
      <c r="AA848" s="5"/>
      <c r="AB848" s="29"/>
      <c r="AC848" s="95"/>
      <c r="AD848" s="8"/>
      <c r="AE848" s="6"/>
      <c r="AF848" s="8"/>
      <c r="AG848" s="4"/>
      <c r="AH848" s="166"/>
      <c r="AI848" s="172"/>
      <c r="AK848" s="156" t="s">
        <v>2664</v>
      </c>
    </row>
    <row r="849" spans="1:37" s="1" customFormat="1" ht="45" x14ac:dyDescent="0.2">
      <c r="A849" s="27">
        <v>3</v>
      </c>
      <c r="B849" s="148" t="s">
        <v>37</v>
      </c>
      <c r="C849" s="36">
        <v>96</v>
      </c>
      <c r="D849" s="80" t="s">
        <v>269</v>
      </c>
      <c r="E849" s="14" t="s">
        <v>1714</v>
      </c>
      <c r="F849" s="14" t="s">
        <v>936</v>
      </c>
      <c r="G849" s="82" t="s">
        <v>38</v>
      </c>
      <c r="H849" s="14">
        <v>1</v>
      </c>
      <c r="I849" s="52">
        <v>46585.73</v>
      </c>
      <c r="J849" s="29">
        <v>0</v>
      </c>
      <c r="K849" s="29">
        <v>0</v>
      </c>
      <c r="L849" s="148">
        <v>35671961</v>
      </c>
      <c r="M849" s="21" t="s">
        <v>1768</v>
      </c>
      <c r="N849" s="149">
        <v>33</v>
      </c>
      <c r="O849" s="95">
        <v>40076</v>
      </c>
      <c r="P849" s="103">
        <v>15887078.34</v>
      </c>
      <c r="Q849" s="103">
        <v>2612129.7599999998</v>
      </c>
      <c r="R849" s="54">
        <v>0</v>
      </c>
      <c r="S849" s="35">
        <v>45509</v>
      </c>
      <c r="T849" s="29">
        <v>37</v>
      </c>
      <c r="U849" s="54">
        <v>13210033.82</v>
      </c>
      <c r="V849" s="35">
        <v>44104</v>
      </c>
      <c r="W849" s="148" t="s">
        <v>935</v>
      </c>
      <c r="X849" s="73">
        <v>46080</v>
      </c>
      <c r="Y849" s="113" t="s">
        <v>2697</v>
      </c>
      <c r="Z849" s="107">
        <v>249.48</v>
      </c>
      <c r="AA849" s="5"/>
      <c r="AB849" s="29"/>
      <c r="AC849" s="95"/>
      <c r="AD849" s="8"/>
      <c r="AE849" s="6"/>
      <c r="AF849" s="8"/>
      <c r="AG849" s="4"/>
      <c r="AH849" s="166"/>
      <c r="AI849" s="172"/>
      <c r="AK849" s="156" t="s">
        <v>2664</v>
      </c>
    </row>
    <row r="850" spans="1:37" s="1" customFormat="1" ht="45" x14ac:dyDescent="0.2">
      <c r="A850" s="27">
        <v>3</v>
      </c>
      <c r="B850" s="148" t="s">
        <v>37</v>
      </c>
      <c r="C850" s="36">
        <v>96</v>
      </c>
      <c r="D850" s="80" t="s">
        <v>269</v>
      </c>
      <c r="E850" s="14" t="s">
        <v>1715</v>
      </c>
      <c r="F850" s="14" t="s">
        <v>937</v>
      </c>
      <c r="G850" s="82" t="s">
        <v>38</v>
      </c>
      <c r="H850" s="14">
        <v>1</v>
      </c>
      <c r="I850" s="17">
        <v>0</v>
      </c>
      <c r="J850" s="29">
        <v>0</v>
      </c>
      <c r="K850" s="29">
        <v>0</v>
      </c>
      <c r="L850" s="148">
        <v>35671961</v>
      </c>
      <c r="M850" s="21" t="s">
        <v>1768</v>
      </c>
      <c r="N850" s="149">
        <v>33</v>
      </c>
      <c r="O850" s="95">
        <v>40076</v>
      </c>
      <c r="P850" s="103">
        <v>15887078.34</v>
      </c>
      <c r="Q850" s="103">
        <v>2612129.7599999998</v>
      </c>
      <c r="R850" s="54">
        <v>0</v>
      </c>
      <c r="S850" s="35">
        <v>45509</v>
      </c>
      <c r="T850" s="29">
        <v>37</v>
      </c>
      <c r="U850" s="54">
        <v>13210033.82</v>
      </c>
      <c r="V850" s="35">
        <v>44104</v>
      </c>
      <c r="W850" s="148" t="s">
        <v>935</v>
      </c>
      <c r="X850" s="73">
        <v>46080</v>
      </c>
      <c r="Y850" s="113" t="s">
        <v>2697</v>
      </c>
      <c r="Z850" s="107">
        <v>249.48</v>
      </c>
      <c r="AA850" s="5"/>
      <c r="AB850" s="29"/>
      <c r="AC850" s="95"/>
      <c r="AD850" s="8"/>
      <c r="AE850" s="6"/>
      <c r="AF850" s="8"/>
      <c r="AG850" s="4"/>
      <c r="AH850" s="166"/>
      <c r="AI850" s="172"/>
      <c r="AK850" s="156" t="s">
        <v>2664</v>
      </c>
    </row>
    <row r="851" spans="1:37" s="1" customFormat="1" ht="45" x14ac:dyDescent="0.2">
      <c r="A851" s="27">
        <v>3</v>
      </c>
      <c r="B851" s="148" t="s">
        <v>37</v>
      </c>
      <c r="C851" s="36">
        <v>96</v>
      </c>
      <c r="D851" s="80" t="s">
        <v>269</v>
      </c>
      <c r="E851" s="14" t="s">
        <v>938</v>
      </c>
      <c r="F851" s="14" t="s">
        <v>938</v>
      </c>
      <c r="G851" s="82" t="s">
        <v>38</v>
      </c>
      <c r="H851" s="14">
        <v>1</v>
      </c>
      <c r="I851" s="17">
        <v>0</v>
      </c>
      <c r="J851" s="29">
        <v>0</v>
      </c>
      <c r="K851" s="29">
        <v>0</v>
      </c>
      <c r="L851" s="148">
        <v>35671961</v>
      </c>
      <c r="M851" s="21" t="s">
        <v>1768</v>
      </c>
      <c r="N851" s="149">
        <v>33</v>
      </c>
      <c r="O851" s="95">
        <v>40076</v>
      </c>
      <c r="P851" s="103">
        <v>15887078.34</v>
      </c>
      <c r="Q851" s="103">
        <v>2612129.7599999998</v>
      </c>
      <c r="R851" s="54">
        <v>0</v>
      </c>
      <c r="S851" s="35">
        <v>45509</v>
      </c>
      <c r="T851" s="29">
        <v>37</v>
      </c>
      <c r="U851" s="54">
        <v>13210033.82</v>
      </c>
      <c r="V851" s="35">
        <v>44104</v>
      </c>
      <c r="W851" s="148" t="s">
        <v>935</v>
      </c>
      <c r="X851" s="73">
        <v>46080</v>
      </c>
      <c r="Y851" s="113" t="s">
        <v>2697</v>
      </c>
      <c r="Z851" s="107">
        <v>249.48</v>
      </c>
      <c r="AA851" s="5"/>
      <c r="AB851" s="29"/>
      <c r="AC851" s="95"/>
      <c r="AD851" s="8"/>
      <c r="AE851" s="6"/>
      <c r="AF851" s="8"/>
      <c r="AG851" s="4"/>
      <c r="AH851" s="166"/>
      <c r="AI851" s="172"/>
      <c r="AK851" s="156" t="s">
        <v>2664</v>
      </c>
    </row>
    <row r="852" spans="1:37" s="1" customFormat="1" ht="45" x14ac:dyDescent="0.2">
      <c r="A852" s="27">
        <v>3</v>
      </c>
      <c r="B852" s="148" t="s">
        <v>37</v>
      </c>
      <c r="C852" s="36">
        <v>96</v>
      </c>
      <c r="D852" s="80" t="s">
        <v>269</v>
      </c>
      <c r="E852" s="14" t="s">
        <v>939</v>
      </c>
      <c r="F852" s="14" t="s">
        <v>939</v>
      </c>
      <c r="G852" s="82" t="s">
        <v>38</v>
      </c>
      <c r="H852" s="14">
        <v>1</v>
      </c>
      <c r="I852" s="17">
        <v>0</v>
      </c>
      <c r="J852" s="29">
        <v>0</v>
      </c>
      <c r="K852" s="29">
        <v>0</v>
      </c>
      <c r="L852" s="148">
        <v>35671961</v>
      </c>
      <c r="M852" s="21" t="s">
        <v>1768</v>
      </c>
      <c r="N852" s="149">
        <v>33</v>
      </c>
      <c r="O852" s="95">
        <v>40076</v>
      </c>
      <c r="P852" s="103">
        <v>15887078.34</v>
      </c>
      <c r="Q852" s="103">
        <v>2612129.7599999998</v>
      </c>
      <c r="R852" s="54">
        <v>0</v>
      </c>
      <c r="S852" s="35">
        <v>45509</v>
      </c>
      <c r="T852" s="29">
        <v>37</v>
      </c>
      <c r="U852" s="54">
        <v>13210033.82</v>
      </c>
      <c r="V852" s="35">
        <v>44104</v>
      </c>
      <c r="W852" s="148" t="s">
        <v>935</v>
      </c>
      <c r="X852" s="73">
        <v>46080</v>
      </c>
      <c r="Y852" s="113" t="s">
        <v>2697</v>
      </c>
      <c r="Z852" s="107">
        <v>249.48</v>
      </c>
      <c r="AA852" s="5"/>
      <c r="AB852" s="29"/>
      <c r="AC852" s="95"/>
      <c r="AD852" s="8"/>
      <c r="AE852" s="6"/>
      <c r="AF852" s="8"/>
      <c r="AG852" s="4"/>
      <c r="AH852" s="166"/>
      <c r="AI852" s="172"/>
      <c r="AK852" s="156" t="s">
        <v>2664</v>
      </c>
    </row>
    <row r="853" spans="1:37" s="1" customFormat="1" ht="45" x14ac:dyDescent="0.2">
      <c r="A853" s="27">
        <v>3</v>
      </c>
      <c r="B853" s="148" t="s">
        <v>37</v>
      </c>
      <c r="C853" s="36">
        <v>96</v>
      </c>
      <c r="D853" s="80" t="s">
        <v>269</v>
      </c>
      <c r="E853" s="14" t="s">
        <v>940</v>
      </c>
      <c r="F853" s="14" t="s">
        <v>940</v>
      </c>
      <c r="G853" s="82" t="s">
        <v>38</v>
      </c>
      <c r="H853" s="14">
        <v>1</v>
      </c>
      <c r="I853" s="17">
        <v>0</v>
      </c>
      <c r="J853" s="29">
        <v>0</v>
      </c>
      <c r="K853" s="29">
        <v>0</v>
      </c>
      <c r="L853" s="148">
        <v>35671961</v>
      </c>
      <c r="M853" s="21" t="s">
        <v>1768</v>
      </c>
      <c r="N853" s="149">
        <v>33</v>
      </c>
      <c r="O853" s="95">
        <v>40076</v>
      </c>
      <c r="P853" s="103">
        <v>15887078.34</v>
      </c>
      <c r="Q853" s="103">
        <v>2612129.7599999998</v>
      </c>
      <c r="R853" s="54">
        <v>0</v>
      </c>
      <c r="S853" s="35">
        <v>45509</v>
      </c>
      <c r="T853" s="29">
        <v>37</v>
      </c>
      <c r="U853" s="54">
        <v>13210033.82</v>
      </c>
      <c r="V853" s="35">
        <v>44104</v>
      </c>
      <c r="W853" s="148" t="s">
        <v>935</v>
      </c>
      <c r="X853" s="73">
        <v>46080</v>
      </c>
      <c r="Y853" s="113" t="s">
        <v>2697</v>
      </c>
      <c r="Z853" s="107">
        <v>249.48</v>
      </c>
      <c r="AA853" s="5"/>
      <c r="AB853" s="29"/>
      <c r="AC853" s="95"/>
      <c r="AD853" s="8"/>
      <c r="AE853" s="6"/>
      <c r="AF853" s="8"/>
      <c r="AG853" s="4"/>
      <c r="AH853" s="166"/>
      <c r="AI853" s="172"/>
      <c r="AK853" s="156" t="s">
        <v>2664</v>
      </c>
    </row>
    <row r="854" spans="1:37" s="1" customFormat="1" ht="45" x14ac:dyDescent="0.2">
      <c r="A854" s="27">
        <v>3</v>
      </c>
      <c r="B854" s="148" t="s">
        <v>37</v>
      </c>
      <c r="C854" s="36">
        <v>96</v>
      </c>
      <c r="D854" s="80" t="s">
        <v>269</v>
      </c>
      <c r="E854" s="14" t="s">
        <v>941</v>
      </c>
      <c r="F854" s="14" t="s">
        <v>941</v>
      </c>
      <c r="G854" s="82" t="s">
        <v>38</v>
      </c>
      <c r="H854" s="14">
        <v>1</v>
      </c>
      <c r="I854" s="52">
        <v>5770.63</v>
      </c>
      <c r="J854" s="29">
        <v>0</v>
      </c>
      <c r="K854" s="29">
        <v>0</v>
      </c>
      <c r="L854" s="148">
        <v>35671961</v>
      </c>
      <c r="M854" s="21" t="s">
        <v>1768</v>
      </c>
      <c r="N854" s="149">
        <v>33</v>
      </c>
      <c r="O854" s="95">
        <v>40076</v>
      </c>
      <c r="P854" s="103">
        <v>15887078.34</v>
      </c>
      <c r="Q854" s="103">
        <v>2612129.7599999998</v>
      </c>
      <c r="R854" s="54">
        <v>0</v>
      </c>
      <c r="S854" s="35">
        <v>45509</v>
      </c>
      <c r="T854" s="29">
        <v>37</v>
      </c>
      <c r="U854" s="54">
        <v>13210033.82</v>
      </c>
      <c r="V854" s="35">
        <v>44104</v>
      </c>
      <c r="W854" s="148" t="s">
        <v>935</v>
      </c>
      <c r="X854" s="73">
        <v>46080</v>
      </c>
      <c r="Y854" s="113" t="s">
        <v>2697</v>
      </c>
      <c r="Z854" s="107">
        <v>249.48</v>
      </c>
      <c r="AA854" s="5"/>
      <c r="AB854" s="29"/>
      <c r="AC854" s="95"/>
      <c r="AD854" s="8"/>
      <c r="AE854" s="6"/>
      <c r="AF854" s="8"/>
      <c r="AG854" s="4"/>
      <c r="AH854" s="166"/>
      <c r="AI854" s="172"/>
      <c r="AK854" s="156" t="s">
        <v>2664</v>
      </c>
    </row>
    <row r="855" spans="1:37" s="1" customFormat="1" ht="45" x14ac:dyDescent="0.2">
      <c r="A855" s="27">
        <v>3</v>
      </c>
      <c r="B855" s="148" t="s">
        <v>37</v>
      </c>
      <c r="C855" s="36">
        <v>96</v>
      </c>
      <c r="D855" s="80" t="s">
        <v>269</v>
      </c>
      <c r="E855" s="14" t="s">
        <v>942</v>
      </c>
      <c r="F855" s="14" t="s">
        <v>942</v>
      </c>
      <c r="G855" s="82" t="s">
        <v>38</v>
      </c>
      <c r="H855" s="14">
        <v>1</v>
      </c>
      <c r="I855" s="52">
        <v>5770.63</v>
      </c>
      <c r="J855" s="29">
        <v>0</v>
      </c>
      <c r="K855" s="29">
        <v>0</v>
      </c>
      <c r="L855" s="148">
        <v>35671961</v>
      </c>
      <c r="M855" s="21" t="s">
        <v>1768</v>
      </c>
      <c r="N855" s="149">
        <v>33</v>
      </c>
      <c r="O855" s="95">
        <v>40076</v>
      </c>
      <c r="P855" s="103">
        <v>15887078.34</v>
      </c>
      <c r="Q855" s="103">
        <v>2612129.7599999998</v>
      </c>
      <c r="R855" s="54">
        <v>0</v>
      </c>
      <c r="S855" s="35">
        <v>45509</v>
      </c>
      <c r="T855" s="29">
        <v>37</v>
      </c>
      <c r="U855" s="54">
        <v>13210033.82</v>
      </c>
      <c r="V855" s="35">
        <v>44104</v>
      </c>
      <c r="W855" s="148" t="s">
        <v>935</v>
      </c>
      <c r="X855" s="73">
        <v>46080</v>
      </c>
      <c r="Y855" s="113" t="s">
        <v>2697</v>
      </c>
      <c r="Z855" s="107">
        <v>249.48</v>
      </c>
      <c r="AA855" s="5"/>
      <c r="AB855" s="29"/>
      <c r="AC855" s="95"/>
      <c r="AD855" s="8"/>
      <c r="AE855" s="6"/>
      <c r="AF855" s="8"/>
      <c r="AG855" s="4"/>
      <c r="AH855" s="166"/>
      <c r="AI855" s="172"/>
      <c r="AK855" s="156" t="s">
        <v>2664</v>
      </c>
    </row>
    <row r="856" spans="1:37" s="1" customFormat="1" ht="45" x14ac:dyDescent="0.2">
      <c r="A856" s="27">
        <v>3</v>
      </c>
      <c r="B856" s="148" t="s">
        <v>37</v>
      </c>
      <c r="C856" s="36">
        <v>96</v>
      </c>
      <c r="D856" s="80" t="s">
        <v>269</v>
      </c>
      <c r="E856" s="14" t="s">
        <v>943</v>
      </c>
      <c r="F856" s="14" t="s">
        <v>943</v>
      </c>
      <c r="G856" s="82" t="s">
        <v>38</v>
      </c>
      <c r="H856" s="14">
        <v>1</v>
      </c>
      <c r="I856" s="52">
        <v>5770.63</v>
      </c>
      <c r="J856" s="29">
        <v>0</v>
      </c>
      <c r="K856" s="29">
        <v>0</v>
      </c>
      <c r="L856" s="148">
        <v>35671961</v>
      </c>
      <c r="M856" s="21" t="s">
        <v>1768</v>
      </c>
      <c r="N856" s="149">
        <v>33</v>
      </c>
      <c r="O856" s="95">
        <v>40076</v>
      </c>
      <c r="P856" s="103">
        <v>15887078.34</v>
      </c>
      <c r="Q856" s="103">
        <v>2612129.7599999998</v>
      </c>
      <c r="R856" s="54">
        <v>0</v>
      </c>
      <c r="S856" s="35">
        <v>45509</v>
      </c>
      <c r="T856" s="29">
        <v>37</v>
      </c>
      <c r="U856" s="54">
        <v>13210033.82</v>
      </c>
      <c r="V856" s="35">
        <v>44104</v>
      </c>
      <c r="W856" s="148" t="s">
        <v>935</v>
      </c>
      <c r="X856" s="73">
        <v>46080</v>
      </c>
      <c r="Y856" s="113" t="s">
        <v>2697</v>
      </c>
      <c r="Z856" s="107">
        <v>249.48</v>
      </c>
      <c r="AA856" s="5"/>
      <c r="AB856" s="29"/>
      <c r="AC856" s="95"/>
      <c r="AD856" s="8"/>
      <c r="AE856" s="6"/>
      <c r="AF856" s="8"/>
      <c r="AG856" s="4"/>
      <c r="AH856" s="166"/>
      <c r="AI856" s="172"/>
      <c r="AK856" s="156" t="s">
        <v>2664</v>
      </c>
    </row>
    <row r="857" spans="1:37" s="1" customFormat="1" ht="45" x14ac:dyDescent="0.2">
      <c r="A857" s="27">
        <v>3</v>
      </c>
      <c r="B857" s="148" t="s">
        <v>37</v>
      </c>
      <c r="C857" s="36">
        <v>96</v>
      </c>
      <c r="D857" s="80" t="s">
        <v>269</v>
      </c>
      <c r="E857" s="14" t="s">
        <v>944</v>
      </c>
      <c r="F857" s="14" t="s">
        <v>944</v>
      </c>
      <c r="G857" s="82" t="s">
        <v>38</v>
      </c>
      <c r="H857" s="14">
        <v>1</v>
      </c>
      <c r="I857" s="52">
        <v>5770.63</v>
      </c>
      <c r="J857" s="29">
        <v>0</v>
      </c>
      <c r="K857" s="29">
        <v>0</v>
      </c>
      <c r="L857" s="148">
        <v>35671961</v>
      </c>
      <c r="M857" s="21" t="s">
        <v>1768</v>
      </c>
      <c r="N857" s="149">
        <v>33</v>
      </c>
      <c r="O857" s="95">
        <v>40076</v>
      </c>
      <c r="P857" s="103">
        <v>15887078.34</v>
      </c>
      <c r="Q857" s="103">
        <v>2612129.7599999998</v>
      </c>
      <c r="R857" s="54">
        <v>0</v>
      </c>
      <c r="S857" s="35">
        <v>45509</v>
      </c>
      <c r="T857" s="29">
        <v>37</v>
      </c>
      <c r="U857" s="54">
        <v>13210033.82</v>
      </c>
      <c r="V857" s="35">
        <v>44104</v>
      </c>
      <c r="W857" s="148" t="s">
        <v>935</v>
      </c>
      <c r="X857" s="73">
        <v>46080</v>
      </c>
      <c r="Y857" s="113" t="s">
        <v>2697</v>
      </c>
      <c r="Z857" s="107">
        <v>249.48</v>
      </c>
      <c r="AA857" s="5"/>
      <c r="AB857" s="29"/>
      <c r="AC857" s="95"/>
      <c r="AD857" s="8"/>
      <c r="AE857" s="6"/>
      <c r="AF857" s="8"/>
      <c r="AG857" s="4"/>
      <c r="AH857" s="166"/>
      <c r="AI857" s="172"/>
      <c r="AK857" s="156" t="s">
        <v>2664</v>
      </c>
    </row>
    <row r="858" spans="1:37" s="1" customFormat="1" ht="45" x14ac:dyDescent="0.2">
      <c r="A858" s="27">
        <v>3</v>
      </c>
      <c r="B858" s="148" t="s">
        <v>37</v>
      </c>
      <c r="C858" s="36">
        <v>96</v>
      </c>
      <c r="D858" s="80" t="s">
        <v>269</v>
      </c>
      <c r="E858" s="14" t="s">
        <v>1719</v>
      </c>
      <c r="F858" s="14" t="s">
        <v>945</v>
      </c>
      <c r="G858" s="82" t="s">
        <v>38</v>
      </c>
      <c r="H858" s="14">
        <v>1</v>
      </c>
      <c r="I858" s="52">
        <v>5770.63</v>
      </c>
      <c r="J858" s="29">
        <v>0</v>
      </c>
      <c r="K858" s="29">
        <v>0</v>
      </c>
      <c r="L858" s="148">
        <v>35671961</v>
      </c>
      <c r="M858" s="21" t="s">
        <v>1768</v>
      </c>
      <c r="N858" s="149">
        <v>33</v>
      </c>
      <c r="O858" s="95">
        <v>40076</v>
      </c>
      <c r="P858" s="103">
        <v>15887078.34</v>
      </c>
      <c r="Q858" s="103">
        <v>2612129.7599999998</v>
      </c>
      <c r="R858" s="54">
        <v>0</v>
      </c>
      <c r="S858" s="35">
        <v>45509</v>
      </c>
      <c r="T858" s="29">
        <v>37</v>
      </c>
      <c r="U858" s="54">
        <v>13210033.82</v>
      </c>
      <c r="V858" s="35">
        <v>44104</v>
      </c>
      <c r="W858" s="148" t="s">
        <v>935</v>
      </c>
      <c r="X858" s="73">
        <v>46080</v>
      </c>
      <c r="Y858" s="113" t="s">
        <v>2697</v>
      </c>
      <c r="Z858" s="107">
        <v>249.48</v>
      </c>
      <c r="AA858" s="5"/>
      <c r="AB858" s="29"/>
      <c r="AC858" s="95"/>
      <c r="AD858" s="8"/>
      <c r="AE858" s="6"/>
      <c r="AF858" s="8"/>
      <c r="AG858" s="4"/>
      <c r="AH858" s="166"/>
      <c r="AI858" s="172"/>
      <c r="AK858" s="156" t="s">
        <v>2664</v>
      </c>
    </row>
    <row r="859" spans="1:37" s="1" customFormat="1" ht="45" x14ac:dyDescent="0.2">
      <c r="A859" s="27">
        <v>3</v>
      </c>
      <c r="B859" s="148" t="s">
        <v>37</v>
      </c>
      <c r="C859" s="36">
        <v>96</v>
      </c>
      <c r="D859" s="80" t="s">
        <v>269</v>
      </c>
      <c r="E859" s="14" t="s">
        <v>1719</v>
      </c>
      <c r="F859" s="14" t="s">
        <v>946</v>
      </c>
      <c r="G859" s="82" t="s">
        <v>38</v>
      </c>
      <c r="H859" s="14">
        <v>1</v>
      </c>
      <c r="I859" s="52">
        <v>5770.63</v>
      </c>
      <c r="J859" s="29">
        <v>0</v>
      </c>
      <c r="K859" s="29">
        <v>0</v>
      </c>
      <c r="L859" s="148">
        <v>35671961</v>
      </c>
      <c r="M859" s="21" t="s">
        <v>1768</v>
      </c>
      <c r="N859" s="149">
        <v>33</v>
      </c>
      <c r="O859" s="95">
        <v>40076</v>
      </c>
      <c r="P859" s="103">
        <v>15887078.34</v>
      </c>
      <c r="Q859" s="103">
        <v>2612129.7599999998</v>
      </c>
      <c r="R859" s="54">
        <v>0</v>
      </c>
      <c r="S859" s="35">
        <v>45509</v>
      </c>
      <c r="T859" s="29">
        <v>37</v>
      </c>
      <c r="U859" s="54">
        <v>13210033.82</v>
      </c>
      <c r="V859" s="35">
        <v>44104</v>
      </c>
      <c r="W859" s="148" t="s">
        <v>935</v>
      </c>
      <c r="X859" s="73">
        <v>46080</v>
      </c>
      <c r="Y859" s="113" t="s">
        <v>2697</v>
      </c>
      <c r="Z859" s="107">
        <v>249.48</v>
      </c>
      <c r="AA859" s="5"/>
      <c r="AB859" s="29"/>
      <c r="AC859" s="95"/>
      <c r="AD859" s="8"/>
      <c r="AE859" s="6"/>
      <c r="AF859" s="8"/>
      <c r="AG859" s="4"/>
      <c r="AH859" s="166"/>
      <c r="AI859" s="172"/>
      <c r="AK859" s="156" t="s">
        <v>2664</v>
      </c>
    </row>
    <row r="860" spans="1:37" s="1" customFormat="1" ht="45" x14ac:dyDescent="0.2">
      <c r="A860" s="27">
        <v>3</v>
      </c>
      <c r="B860" s="148" t="s">
        <v>37</v>
      </c>
      <c r="C860" s="36">
        <v>96</v>
      </c>
      <c r="D860" s="80" t="s">
        <v>269</v>
      </c>
      <c r="E860" s="14" t="s">
        <v>1719</v>
      </c>
      <c r="F860" s="14" t="s">
        <v>947</v>
      </c>
      <c r="G860" s="82" t="s">
        <v>38</v>
      </c>
      <c r="H860" s="14">
        <v>1</v>
      </c>
      <c r="I860" s="52">
        <v>5770.63</v>
      </c>
      <c r="J860" s="29">
        <v>0</v>
      </c>
      <c r="K860" s="29">
        <v>0</v>
      </c>
      <c r="L860" s="148">
        <v>35671961</v>
      </c>
      <c r="M860" s="21" t="s">
        <v>1768</v>
      </c>
      <c r="N860" s="149">
        <v>33</v>
      </c>
      <c r="O860" s="95">
        <v>40076</v>
      </c>
      <c r="P860" s="103">
        <v>15887078.34</v>
      </c>
      <c r="Q860" s="103">
        <v>2612129.7599999998</v>
      </c>
      <c r="R860" s="54">
        <v>0</v>
      </c>
      <c r="S860" s="35">
        <v>45509</v>
      </c>
      <c r="T860" s="29">
        <v>37</v>
      </c>
      <c r="U860" s="54">
        <v>13210033.82</v>
      </c>
      <c r="V860" s="35">
        <v>44104</v>
      </c>
      <c r="W860" s="148" t="s">
        <v>935</v>
      </c>
      <c r="X860" s="73">
        <v>46080</v>
      </c>
      <c r="Y860" s="113" t="s">
        <v>2697</v>
      </c>
      <c r="Z860" s="107">
        <v>249.48</v>
      </c>
      <c r="AA860" s="5"/>
      <c r="AB860" s="29"/>
      <c r="AC860" s="95"/>
      <c r="AD860" s="8"/>
      <c r="AE860" s="6"/>
      <c r="AF860" s="8"/>
      <c r="AG860" s="4"/>
      <c r="AH860" s="166"/>
      <c r="AI860" s="172"/>
      <c r="AK860" s="156" t="s">
        <v>2664</v>
      </c>
    </row>
    <row r="861" spans="1:37" s="1" customFormat="1" ht="45" x14ac:dyDescent="0.2">
      <c r="A861" s="27">
        <v>3</v>
      </c>
      <c r="B861" s="148" t="s">
        <v>37</v>
      </c>
      <c r="C861" s="36">
        <v>96</v>
      </c>
      <c r="D861" s="80" t="s">
        <v>269</v>
      </c>
      <c r="E861" s="14" t="s">
        <v>1718</v>
      </c>
      <c r="F861" s="14" t="s">
        <v>948</v>
      </c>
      <c r="G861" s="82" t="s">
        <v>38</v>
      </c>
      <c r="H861" s="14">
        <v>1</v>
      </c>
      <c r="I861" s="17">
        <v>0</v>
      </c>
      <c r="J861" s="29">
        <v>0</v>
      </c>
      <c r="K861" s="29">
        <v>0</v>
      </c>
      <c r="L861" s="148">
        <v>35671961</v>
      </c>
      <c r="M861" s="21" t="s">
        <v>1768</v>
      </c>
      <c r="N861" s="149">
        <v>33</v>
      </c>
      <c r="O861" s="95">
        <v>40076</v>
      </c>
      <c r="P861" s="103">
        <v>15887078.34</v>
      </c>
      <c r="Q861" s="103">
        <v>2612129.7599999998</v>
      </c>
      <c r="R861" s="54">
        <v>0</v>
      </c>
      <c r="S861" s="35">
        <v>45509</v>
      </c>
      <c r="T861" s="29">
        <v>37</v>
      </c>
      <c r="U861" s="54">
        <v>13210033.82</v>
      </c>
      <c r="V861" s="35">
        <v>44104</v>
      </c>
      <c r="W861" s="148" t="s">
        <v>935</v>
      </c>
      <c r="X861" s="73">
        <v>46080</v>
      </c>
      <c r="Y861" s="113" t="s">
        <v>2697</v>
      </c>
      <c r="Z861" s="107">
        <v>249.48</v>
      </c>
      <c r="AA861" s="5"/>
      <c r="AB861" s="29"/>
      <c r="AC861" s="95"/>
      <c r="AD861" s="8"/>
      <c r="AE861" s="6"/>
      <c r="AF861" s="8"/>
      <c r="AG861" s="4"/>
      <c r="AH861" s="166"/>
      <c r="AI861" s="172"/>
      <c r="AK861" s="156" t="s">
        <v>2664</v>
      </c>
    </row>
    <row r="862" spans="1:37" s="1" customFormat="1" ht="45" x14ac:dyDescent="0.2">
      <c r="A862" s="27">
        <v>3</v>
      </c>
      <c r="B862" s="148" t="s">
        <v>37</v>
      </c>
      <c r="C862" s="36">
        <v>96</v>
      </c>
      <c r="D862" s="80" t="s">
        <v>269</v>
      </c>
      <c r="E862" s="14" t="s">
        <v>1717</v>
      </c>
      <c r="F862" s="14" t="s">
        <v>949</v>
      </c>
      <c r="G862" s="82" t="s">
        <v>38</v>
      </c>
      <c r="H862" s="14">
        <v>1</v>
      </c>
      <c r="I862" s="17">
        <v>0</v>
      </c>
      <c r="J862" s="29">
        <v>0</v>
      </c>
      <c r="K862" s="29">
        <v>0</v>
      </c>
      <c r="L862" s="148">
        <v>35671961</v>
      </c>
      <c r="M862" s="21" t="s">
        <v>1768</v>
      </c>
      <c r="N862" s="149">
        <v>33</v>
      </c>
      <c r="O862" s="95">
        <v>40076</v>
      </c>
      <c r="P862" s="103">
        <v>15887078.34</v>
      </c>
      <c r="Q862" s="103">
        <v>2612129.7599999998</v>
      </c>
      <c r="R862" s="54">
        <v>0</v>
      </c>
      <c r="S862" s="35">
        <v>45509</v>
      </c>
      <c r="T862" s="29">
        <v>37</v>
      </c>
      <c r="U862" s="54">
        <v>13210033.82</v>
      </c>
      <c r="V862" s="35">
        <v>44104</v>
      </c>
      <c r="W862" s="148" t="s">
        <v>935</v>
      </c>
      <c r="X862" s="73">
        <v>46080</v>
      </c>
      <c r="Y862" s="113" t="s">
        <v>2697</v>
      </c>
      <c r="Z862" s="107">
        <v>249.48</v>
      </c>
      <c r="AA862" s="5"/>
      <c r="AB862" s="29"/>
      <c r="AC862" s="95"/>
      <c r="AD862" s="8"/>
      <c r="AE862" s="6"/>
      <c r="AF862" s="8"/>
      <c r="AG862" s="4"/>
      <c r="AH862" s="166"/>
      <c r="AI862" s="172"/>
      <c r="AK862" s="156" t="s">
        <v>2664</v>
      </c>
    </row>
    <row r="863" spans="1:37" s="1" customFormat="1" ht="45" x14ac:dyDescent="0.2">
      <c r="A863" s="27">
        <v>3</v>
      </c>
      <c r="B863" s="148" t="s">
        <v>37</v>
      </c>
      <c r="C863" s="36">
        <v>96</v>
      </c>
      <c r="D863" s="80" t="s">
        <v>269</v>
      </c>
      <c r="E863" s="14" t="s">
        <v>1716</v>
      </c>
      <c r="F863" s="14" t="s">
        <v>950</v>
      </c>
      <c r="G863" s="82" t="s">
        <v>38</v>
      </c>
      <c r="H863" s="14">
        <v>1</v>
      </c>
      <c r="I863" s="17">
        <v>0</v>
      </c>
      <c r="J863" s="29">
        <v>0</v>
      </c>
      <c r="K863" s="29">
        <v>0</v>
      </c>
      <c r="L863" s="148">
        <v>35671961</v>
      </c>
      <c r="M863" s="21" t="s">
        <v>1768</v>
      </c>
      <c r="N863" s="149">
        <v>33</v>
      </c>
      <c r="O863" s="95">
        <v>40076</v>
      </c>
      <c r="P863" s="103">
        <v>15887078.34</v>
      </c>
      <c r="Q863" s="103">
        <v>2612129.7599999998</v>
      </c>
      <c r="R863" s="54">
        <v>0</v>
      </c>
      <c r="S863" s="35">
        <v>45509</v>
      </c>
      <c r="T863" s="29">
        <v>37</v>
      </c>
      <c r="U863" s="54">
        <v>13210033.82</v>
      </c>
      <c r="V863" s="35">
        <v>44104</v>
      </c>
      <c r="W863" s="148" t="s">
        <v>935</v>
      </c>
      <c r="X863" s="73">
        <v>46080</v>
      </c>
      <c r="Y863" s="113" t="s">
        <v>2697</v>
      </c>
      <c r="Z863" s="107">
        <v>249.48</v>
      </c>
      <c r="AA863" s="5"/>
      <c r="AB863" s="29"/>
      <c r="AC863" s="95"/>
      <c r="AD863" s="8"/>
      <c r="AE863" s="6"/>
      <c r="AF863" s="8"/>
      <c r="AG863" s="4"/>
      <c r="AH863" s="166"/>
      <c r="AI863" s="172"/>
      <c r="AK863" s="156" t="s">
        <v>2664</v>
      </c>
    </row>
    <row r="864" spans="1:37" s="1" customFormat="1" ht="45" x14ac:dyDescent="0.2">
      <c r="A864" s="27">
        <v>3</v>
      </c>
      <c r="B864" s="148" t="s">
        <v>37</v>
      </c>
      <c r="C864" s="36">
        <v>96</v>
      </c>
      <c r="D864" s="80" t="s">
        <v>269</v>
      </c>
      <c r="E864" s="14" t="s">
        <v>1720</v>
      </c>
      <c r="F864" s="14" t="s">
        <v>951</v>
      </c>
      <c r="G864" s="82" t="s">
        <v>38</v>
      </c>
      <c r="H864" s="14">
        <v>1</v>
      </c>
      <c r="I864" s="52">
        <v>10725</v>
      </c>
      <c r="J864" s="29">
        <v>0</v>
      </c>
      <c r="K864" s="29">
        <v>0</v>
      </c>
      <c r="L864" s="148">
        <v>35671961</v>
      </c>
      <c r="M864" s="21" t="s">
        <v>1768</v>
      </c>
      <c r="N864" s="149">
        <v>33</v>
      </c>
      <c r="O864" s="95">
        <v>40076</v>
      </c>
      <c r="P864" s="103">
        <v>15887078.34</v>
      </c>
      <c r="Q864" s="103">
        <v>2612129.7599999998</v>
      </c>
      <c r="R864" s="54">
        <v>0</v>
      </c>
      <c r="S864" s="35">
        <v>45509</v>
      </c>
      <c r="T864" s="29">
        <v>37</v>
      </c>
      <c r="U864" s="54">
        <v>13210033.82</v>
      </c>
      <c r="V864" s="35">
        <v>44104</v>
      </c>
      <c r="W864" s="148" t="s">
        <v>935</v>
      </c>
      <c r="X864" s="73">
        <v>46080</v>
      </c>
      <c r="Y864" s="113" t="s">
        <v>2697</v>
      </c>
      <c r="Z864" s="107">
        <v>249.48</v>
      </c>
      <c r="AA864" s="5"/>
      <c r="AB864" s="29"/>
      <c r="AC864" s="95"/>
      <c r="AD864" s="8"/>
      <c r="AE864" s="6"/>
      <c r="AF864" s="8"/>
      <c r="AG864" s="4"/>
      <c r="AH864" s="166"/>
      <c r="AI864" s="172"/>
      <c r="AK864" s="156" t="s">
        <v>2664</v>
      </c>
    </row>
    <row r="865" spans="1:38" s="1" customFormat="1" ht="45" x14ac:dyDescent="0.2">
      <c r="A865" s="27">
        <v>3</v>
      </c>
      <c r="B865" s="148" t="s">
        <v>37</v>
      </c>
      <c r="C865" s="36">
        <v>96</v>
      </c>
      <c r="D865" s="80" t="s">
        <v>269</v>
      </c>
      <c r="E865" s="14" t="s">
        <v>1721</v>
      </c>
      <c r="F865" s="14" t="s">
        <v>952</v>
      </c>
      <c r="G865" s="82" t="s">
        <v>38</v>
      </c>
      <c r="H865" s="14">
        <v>1</v>
      </c>
      <c r="I865" s="52">
        <v>815.17</v>
      </c>
      <c r="J865" s="29">
        <v>0</v>
      </c>
      <c r="K865" s="29">
        <v>0</v>
      </c>
      <c r="L865" s="148">
        <v>35671961</v>
      </c>
      <c r="M865" s="21" t="s">
        <v>1768</v>
      </c>
      <c r="N865" s="149">
        <v>33</v>
      </c>
      <c r="O865" s="95">
        <v>40076</v>
      </c>
      <c r="P865" s="103">
        <v>15887078.34</v>
      </c>
      <c r="Q865" s="103">
        <v>2612129.7599999998</v>
      </c>
      <c r="R865" s="54">
        <v>0</v>
      </c>
      <c r="S865" s="35">
        <v>45509</v>
      </c>
      <c r="T865" s="29">
        <v>37</v>
      </c>
      <c r="U865" s="54">
        <v>13210033.82</v>
      </c>
      <c r="V865" s="35">
        <v>44104</v>
      </c>
      <c r="W865" s="148" t="s">
        <v>935</v>
      </c>
      <c r="X865" s="73">
        <v>46080</v>
      </c>
      <c r="Y865" s="113" t="s">
        <v>2697</v>
      </c>
      <c r="Z865" s="107">
        <v>249.48</v>
      </c>
      <c r="AA865" s="5"/>
      <c r="AB865" s="29"/>
      <c r="AC865" s="95"/>
      <c r="AD865" s="8"/>
      <c r="AE865" s="6"/>
      <c r="AF865" s="8"/>
      <c r="AG865" s="4"/>
      <c r="AH865" s="166"/>
      <c r="AI865" s="172"/>
      <c r="AK865" s="156" t="s">
        <v>2664</v>
      </c>
    </row>
    <row r="866" spans="1:38" s="1" customFormat="1" ht="45" x14ac:dyDescent="0.2">
      <c r="A866" s="27">
        <v>3</v>
      </c>
      <c r="B866" s="148" t="s">
        <v>37</v>
      </c>
      <c r="C866" s="36">
        <v>96</v>
      </c>
      <c r="D866" s="80" t="s">
        <v>269</v>
      </c>
      <c r="E866" s="14" t="s">
        <v>953</v>
      </c>
      <c r="F866" s="14" t="s">
        <v>953</v>
      </c>
      <c r="G866" s="82" t="s">
        <v>38</v>
      </c>
      <c r="H866" s="14">
        <v>1</v>
      </c>
      <c r="I866" s="17">
        <v>0</v>
      </c>
      <c r="J866" s="29">
        <v>0</v>
      </c>
      <c r="K866" s="29">
        <v>0</v>
      </c>
      <c r="L866" s="148">
        <v>35671961</v>
      </c>
      <c r="M866" s="21" t="s">
        <v>1768</v>
      </c>
      <c r="N866" s="149">
        <v>33</v>
      </c>
      <c r="O866" s="95">
        <v>40076</v>
      </c>
      <c r="P866" s="103">
        <v>15887078.34</v>
      </c>
      <c r="Q866" s="103">
        <v>2612129.7599999998</v>
      </c>
      <c r="R866" s="54">
        <v>0</v>
      </c>
      <c r="S866" s="35">
        <v>45509</v>
      </c>
      <c r="T866" s="29">
        <v>37</v>
      </c>
      <c r="U866" s="54">
        <v>13210033.82</v>
      </c>
      <c r="V866" s="35">
        <v>44104</v>
      </c>
      <c r="W866" s="148" t="s">
        <v>935</v>
      </c>
      <c r="X866" s="73">
        <v>46080</v>
      </c>
      <c r="Y866" s="113" t="s">
        <v>2697</v>
      </c>
      <c r="Z866" s="107">
        <v>249.48</v>
      </c>
      <c r="AA866" s="5"/>
      <c r="AB866" s="29"/>
      <c r="AC866" s="95"/>
      <c r="AD866" s="8"/>
      <c r="AE866" s="6"/>
      <c r="AF866" s="8"/>
      <c r="AG866" s="4"/>
      <c r="AH866" s="166"/>
      <c r="AI866" s="172"/>
      <c r="AK866" s="156" t="s">
        <v>2664</v>
      </c>
    </row>
    <row r="867" spans="1:38" s="1" customFormat="1" ht="45" x14ac:dyDescent="0.2">
      <c r="A867" s="27">
        <v>3</v>
      </c>
      <c r="B867" s="148" t="s">
        <v>37</v>
      </c>
      <c r="C867" s="36">
        <v>96</v>
      </c>
      <c r="D867" s="80" t="s">
        <v>269</v>
      </c>
      <c r="E867" s="14" t="s">
        <v>954</v>
      </c>
      <c r="F867" s="14" t="s">
        <v>954</v>
      </c>
      <c r="G867" s="82" t="s">
        <v>38</v>
      </c>
      <c r="H867" s="14">
        <v>1</v>
      </c>
      <c r="I867" s="52">
        <v>5677.29</v>
      </c>
      <c r="J867" s="29">
        <v>0</v>
      </c>
      <c r="K867" s="29">
        <v>0</v>
      </c>
      <c r="L867" s="148">
        <v>35671961</v>
      </c>
      <c r="M867" s="21" t="s">
        <v>1768</v>
      </c>
      <c r="N867" s="149">
        <v>33</v>
      </c>
      <c r="O867" s="95">
        <v>40076</v>
      </c>
      <c r="P867" s="103">
        <v>15887078.34</v>
      </c>
      <c r="Q867" s="103">
        <v>2612129.7599999998</v>
      </c>
      <c r="R867" s="54">
        <v>0</v>
      </c>
      <c r="S867" s="35">
        <v>45509</v>
      </c>
      <c r="T867" s="29">
        <v>37</v>
      </c>
      <c r="U867" s="54">
        <v>13210033.82</v>
      </c>
      <c r="V867" s="35">
        <v>44104</v>
      </c>
      <c r="W867" s="148" t="s">
        <v>935</v>
      </c>
      <c r="X867" s="73">
        <v>46080</v>
      </c>
      <c r="Y867" s="113" t="s">
        <v>2697</v>
      </c>
      <c r="Z867" s="107">
        <v>249.48</v>
      </c>
      <c r="AA867" s="5"/>
      <c r="AB867" s="29"/>
      <c r="AC867" s="95"/>
      <c r="AD867" s="8"/>
      <c r="AE867" s="6"/>
      <c r="AF867" s="8"/>
      <c r="AG867" s="4"/>
      <c r="AH867" s="166"/>
      <c r="AI867" s="172"/>
      <c r="AK867" s="156" t="s">
        <v>2664</v>
      </c>
    </row>
    <row r="868" spans="1:38" s="1" customFormat="1" ht="45" x14ac:dyDescent="0.2">
      <c r="A868" s="27">
        <v>3</v>
      </c>
      <c r="B868" s="148" t="s">
        <v>37</v>
      </c>
      <c r="C868" s="36">
        <v>96</v>
      </c>
      <c r="D868" s="80" t="s">
        <v>269</v>
      </c>
      <c r="E868" s="14" t="s">
        <v>1722</v>
      </c>
      <c r="F868" s="14" t="s">
        <v>955</v>
      </c>
      <c r="G868" s="82" t="s">
        <v>38</v>
      </c>
      <c r="H868" s="14">
        <v>1</v>
      </c>
      <c r="I868" s="52">
        <v>2343.75</v>
      </c>
      <c r="J868" s="29">
        <v>0</v>
      </c>
      <c r="K868" s="29">
        <v>0</v>
      </c>
      <c r="L868" s="148">
        <v>35671961</v>
      </c>
      <c r="M868" s="21" t="s">
        <v>1768</v>
      </c>
      <c r="N868" s="149">
        <v>33</v>
      </c>
      <c r="O868" s="95">
        <v>40076</v>
      </c>
      <c r="P868" s="103">
        <v>15887078.34</v>
      </c>
      <c r="Q868" s="103">
        <v>2612129.7599999998</v>
      </c>
      <c r="R868" s="54">
        <v>0</v>
      </c>
      <c r="S868" s="35">
        <v>45509</v>
      </c>
      <c r="T868" s="29">
        <v>37</v>
      </c>
      <c r="U868" s="54">
        <v>13210033.82</v>
      </c>
      <c r="V868" s="35">
        <v>44104</v>
      </c>
      <c r="W868" s="148" t="s">
        <v>935</v>
      </c>
      <c r="X868" s="73">
        <v>46080</v>
      </c>
      <c r="Y868" s="113" t="s">
        <v>2697</v>
      </c>
      <c r="Z868" s="107">
        <v>249.48</v>
      </c>
      <c r="AA868" s="5"/>
      <c r="AB868" s="29"/>
      <c r="AC868" s="95"/>
      <c r="AD868" s="8"/>
      <c r="AE868" s="6"/>
      <c r="AF868" s="8"/>
      <c r="AG868" s="4"/>
      <c r="AH868" s="166"/>
      <c r="AI868" s="172"/>
      <c r="AK868" s="156" t="s">
        <v>2664</v>
      </c>
    </row>
    <row r="869" spans="1:38" s="1" customFormat="1" ht="45" x14ac:dyDescent="0.2">
      <c r="A869" s="27">
        <v>3</v>
      </c>
      <c r="B869" s="148" t="s">
        <v>37</v>
      </c>
      <c r="C869" s="36">
        <v>96</v>
      </c>
      <c r="D869" s="80" t="s">
        <v>269</v>
      </c>
      <c r="E869" s="14" t="s">
        <v>1723</v>
      </c>
      <c r="F869" s="14" t="s">
        <v>956</v>
      </c>
      <c r="G869" s="82" t="s">
        <v>38</v>
      </c>
      <c r="H869" s="14">
        <v>1</v>
      </c>
      <c r="I869" s="52">
        <v>3109.43</v>
      </c>
      <c r="J869" s="29">
        <v>0</v>
      </c>
      <c r="K869" s="29">
        <v>0</v>
      </c>
      <c r="L869" s="148">
        <v>35671961</v>
      </c>
      <c r="M869" s="21" t="s">
        <v>1768</v>
      </c>
      <c r="N869" s="149">
        <v>33</v>
      </c>
      <c r="O869" s="95">
        <v>40076</v>
      </c>
      <c r="P869" s="103">
        <v>15887078.34</v>
      </c>
      <c r="Q869" s="103">
        <v>2612129.7599999998</v>
      </c>
      <c r="R869" s="54">
        <v>0</v>
      </c>
      <c r="S869" s="35">
        <v>45509</v>
      </c>
      <c r="T869" s="29">
        <v>37</v>
      </c>
      <c r="U869" s="54">
        <v>13210033.82</v>
      </c>
      <c r="V869" s="35">
        <v>44104</v>
      </c>
      <c r="W869" s="148" t="s">
        <v>935</v>
      </c>
      <c r="X869" s="73">
        <v>46080</v>
      </c>
      <c r="Y869" s="113" t="s">
        <v>2697</v>
      </c>
      <c r="Z869" s="107">
        <v>249.48</v>
      </c>
      <c r="AA869" s="5"/>
      <c r="AB869" s="29"/>
      <c r="AC869" s="95"/>
      <c r="AD869" s="8"/>
      <c r="AE869" s="6"/>
      <c r="AF869" s="8"/>
      <c r="AG869" s="4"/>
      <c r="AH869" s="166"/>
      <c r="AI869" s="172"/>
      <c r="AK869" s="156" t="s">
        <v>2664</v>
      </c>
    </row>
    <row r="870" spans="1:38" s="1" customFormat="1" ht="45" x14ac:dyDescent="0.2">
      <c r="A870" s="27">
        <v>3</v>
      </c>
      <c r="B870" s="148" t="s">
        <v>37</v>
      </c>
      <c r="C870" s="36">
        <v>96</v>
      </c>
      <c r="D870" s="80" t="s">
        <v>269</v>
      </c>
      <c r="E870" s="14" t="s">
        <v>1722</v>
      </c>
      <c r="F870" s="14" t="s">
        <v>957</v>
      </c>
      <c r="G870" s="82" t="s">
        <v>38</v>
      </c>
      <c r="H870" s="14">
        <v>1</v>
      </c>
      <c r="I870" s="52">
        <v>2343.75</v>
      </c>
      <c r="J870" s="29">
        <v>0</v>
      </c>
      <c r="K870" s="29">
        <v>0</v>
      </c>
      <c r="L870" s="148">
        <v>35671961</v>
      </c>
      <c r="M870" s="21" t="s">
        <v>1768</v>
      </c>
      <c r="N870" s="149">
        <v>33</v>
      </c>
      <c r="O870" s="95">
        <v>40076</v>
      </c>
      <c r="P870" s="103">
        <v>15887078.34</v>
      </c>
      <c r="Q870" s="103">
        <v>2612129.7599999998</v>
      </c>
      <c r="R870" s="54">
        <v>0</v>
      </c>
      <c r="S870" s="35">
        <v>45509</v>
      </c>
      <c r="T870" s="29">
        <v>37</v>
      </c>
      <c r="U870" s="54">
        <v>13210033.82</v>
      </c>
      <c r="V870" s="35">
        <v>44104</v>
      </c>
      <c r="W870" s="148" t="s">
        <v>935</v>
      </c>
      <c r="X870" s="73">
        <v>46080</v>
      </c>
      <c r="Y870" s="113" t="s">
        <v>2697</v>
      </c>
      <c r="Z870" s="107">
        <v>249.48</v>
      </c>
      <c r="AA870" s="5"/>
      <c r="AB870" s="29"/>
      <c r="AC870" s="95"/>
      <c r="AD870" s="8"/>
      <c r="AE870" s="6"/>
      <c r="AF870" s="8"/>
      <c r="AG870" s="4"/>
      <c r="AH870" s="166"/>
      <c r="AI870" s="172"/>
      <c r="AK870" s="156" t="s">
        <v>2664</v>
      </c>
    </row>
    <row r="871" spans="1:38" s="1" customFormat="1" ht="45" x14ac:dyDescent="0.2">
      <c r="A871" s="27">
        <v>3</v>
      </c>
      <c r="B871" s="148" t="s">
        <v>37</v>
      </c>
      <c r="C871" s="36">
        <v>96</v>
      </c>
      <c r="D871" s="80" t="s">
        <v>269</v>
      </c>
      <c r="E871" s="14" t="s">
        <v>1723</v>
      </c>
      <c r="F871" s="14" t="s">
        <v>958</v>
      </c>
      <c r="G871" s="82" t="s">
        <v>38</v>
      </c>
      <c r="H871" s="14">
        <v>1</v>
      </c>
      <c r="I871" s="52">
        <v>3109.43</v>
      </c>
      <c r="J871" s="29">
        <v>0</v>
      </c>
      <c r="K871" s="29">
        <v>0</v>
      </c>
      <c r="L871" s="148">
        <v>35671961</v>
      </c>
      <c r="M871" s="21" t="s">
        <v>1768</v>
      </c>
      <c r="N871" s="149">
        <v>33</v>
      </c>
      <c r="O871" s="95">
        <v>40076</v>
      </c>
      <c r="P871" s="103">
        <v>15887078.34</v>
      </c>
      <c r="Q871" s="103">
        <v>2612129.7599999998</v>
      </c>
      <c r="R871" s="54">
        <v>0</v>
      </c>
      <c r="S871" s="35">
        <v>45509</v>
      </c>
      <c r="T871" s="29">
        <v>37</v>
      </c>
      <c r="U871" s="54">
        <v>13210033.82</v>
      </c>
      <c r="V871" s="35">
        <v>44104</v>
      </c>
      <c r="W871" s="148" t="s">
        <v>935</v>
      </c>
      <c r="X871" s="73">
        <v>46080</v>
      </c>
      <c r="Y871" s="113" t="s">
        <v>2697</v>
      </c>
      <c r="Z871" s="107">
        <v>249.48</v>
      </c>
      <c r="AA871" s="5"/>
      <c r="AB871" s="29"/>
      <c r="AC871" s="95"/>
      <c r="AD871" s="8"/>
      <c r="AE871" s="6"/>
      <c r="AF871" s="8"/>
      <c r="AG871" s="4"/>
      <c r="AH871" s="166"/>
      <c r="AI871" s="172"/>
      <c r="AK871" s="156" t="s">
        <v>2664</v>
      </c>
    </row>
    <row r="872" spans="1:38" s="1" customFormat="1" ht="45" x14ac:dyDescent="0.2">
      <c r="A872" s="27">
        <v>3</v>
      </c>
      <c r="B872" s="148" t="s">
        <v>37</v>
      </c>
      <c r="C872" s="36">
        <v>96</v>
      </c>
      <c r="D872" s="80" t="s">
        <v>269</v>
      </c>
      <c r="E872" s="14" t="s">
        <v>1724</v>
      </c>
      <c r="F872" s="14" t="s">
        <v>959</v>
      </c>
      <c r="G872" s="82" t="s">
        <v>38</v>
      </c>
      <c r="H872" s="14">
        <v>1</v>
      </c>
      <c r="I872" s="52">
        <v>7156.74</v>
      </c>
      <c r="J872" s="29">
        <v>0</v>
      </c>
      <c r="K872" s="29">
        <v>0</v>
      </c>
      <c r="L872" s="148">
        <v>35671961</v>
      </c>
      <c r="M872" s="21" t="s">
        <v>1768</v>
      </c>
      <c r="N872" s="149">
        <v>33</v>
      </c>
      <c r="O872" s="95">
        <v>40076</v>
      </c>
      <c r="P872" s="103">
        <v>15887078.34</v>
      </c>
      <c r="Q872" s="103">
        <v>2612129.7599999998</v>
      </c>
      <c r="R872" s="54">
        <v>0</v>
      </c>
      <c r="S872" s="35">
        <v>45509</v>
      </c>
      <c r="T872" s="29">
        <v>37</v>
      </c>
      <c r="U872" s="54">
        <v>13210033.82</v>
      </c>
      <c r="V872" s="35">
        <v>44104</v>
      </c>
      <c r="W872" s="148" t="s">
        <v>935</v>
      </c>
      <c r="X872" s="73">
        <v>46080</v>
      </c>
      <c r="Y872" s="113" t="s">
        <v>2697</v>
      </c>
      <c r="Z872" s="107">
        <v>249.48</v>
      </c>
      <c r="AA872" s="5"/>
      <c r="AB872" s="29"/>
      <c r="AC872" s="95"/>
      <c r="AD872" s="8"/>
      <c r="AE872" s="6"/>
      <c r="AF872" s="8"/>
      <c r="AG872" s="4"/>
      <c r="AH872" s="166"/>
      <c r="AI872" s="172"/>
      <c r="AK872" s="156" t="s">
        <v>2664</v>
      </c>
    </row>
    <row r="873" spans="1:38" s="1" customFormat="1" ht="45" x14ac:dyDescent="0.2">
      <c r="A873" s="27">
        <v>3</v>
      </c>
      <c r="B873" s="148" t="s">
        <v>37</v>
      </c>
      <c r="C873" s="36">
        <v>96</v>
      </c>
      <c r="D873" s="80" t="s">
        <v>269</v>
      </c>
      <c r="E873" s="14" t="s">
        <v>1725</v>
      </c>
      <c r="F873" s="14" t="s">
        <v>960</v>
      </c>
      <c r="G873" s="82" t="s">
        <v>38</v>
      </c>
      <c r="H873" s="14">
        <v>1</v>
      </c>
      <c r="I873" s="52">
        <v>30597.45</v>
      </c>
      <c r="J873" s="29">
        <v>0</v>
      </c>
      <c r="K873" s="29">
        <v>0</v>
      </c>
      <c r="L873" s="148">
        <v>35671961</v>
      </c>
      <c r="M873" s="21" t="s">
        <v>1768</v>
      </c>
      <c r="N873" s="149">
        <v>33</v>
      </c>
      <c r="O873" s="95">
        <v>40076</v>
      </c>
      <c r="P873" s="103">
        <v>15887078.34</v>
      </c>
      <c r="Q873" s="103">
        <v>2612129.7599999998</v>
      </c>
      <c r="R873" s="54">
        <v>0</v>
      </c>
      <c r="S873" s="35">
        <v>45509</v>
      </c>
      <c r="T873" s="29">
        <v>37</v>
      </c>
      <c r="U873" s="54">
        <v>13210033.82</v>
      </c>
      <c r="V873" s="35">
        <v>44104</v>
      </c>
      <c r="W873" s="148" t="s">
        <v>935</v>
      </c>
      <c r="X873" s="73">
        <v>46080</v>
      </c>
      <c r="Y873" s="113" t="s">
        <v>2697</v>
      </c>
      <c r="Z873" s="107">
        <v>249.48</v>
      </c>
      <c r="AA873" s="5"/>
      <c r="AB873" s="29"/>
      <c r="AC873" s="95"/>
      <c r="AD873" s="8"/>
      <c r="AE873" s="6"/>
      <c r="AF873" s="8"/>
      <c r="AG873" s="4"/>
      <c r="AH873" s="166"/>
      <c r="AI873" s="172"/>
      <c r="AK873" s="156" t="s">
        <v>2664</v>
      </c>
    </row>
    <row r="874" spans="1:38" s="1" customFormat="1" ht="45" x14ac:dyDescent="0.2">
      <c r="A874" s="27">
        <v>3</v>
      </c>
      <c r="B874" s="148" t="s">
        <v>37</v>
      </c>
      <c r="C874" s="36">
        <v>96</v>
      </c>
      <c r="D874" s="80" t="s">
        <v>269</v>
      </c>
      <c r="E874" s="14" t="s">
        <v>1726</v>
      </c>
      <c r="F874" s="14" t="s">
        <v>961</v>
      </c>
      <c r="G874" s="82" t="s">
        <v>38</v>
      </c>
      <c r="H874" s="14">
        <v>1</v>
      </c>
      <c r="I874" s="52">
        <v>409.28</v>
      </c>
      <c r="J874" s="29">
        <v>0</v>
      </c>
      <c r="K874" s="29">
        <v>0</v>
      </c>
      <c r="L874" s="148">
        <v>35671961</v>
      </c>
      <c r="M874" s="21" t="s">
        <v>1768</v>
      </c>
      <c r="N874" s="149">
        <v>33</v>
      </c>
      <c r="O874" s="95">
        <v>40076</v>
      </c>
      <c r="P874" s="103">
        <v>15887078.34</v>
      </c>
      <c r="Q874" s="103">
        <v>2612129.7599999998</v>
      </c>
      <c r="R874" s="54">
        <v>0</v>
      </c>
      <c r="S874" s="35">
        <v>45509</v>
      </c>
      <c r="T874" s="29">
        <v>37</v>
      </c>
      <c r="U874" s="54">
        <v>13210033.82</v>
      </c>
      <c r="V874" s="35">
        <v>44104</v>
      </c>
      <c r="W874" s="148" t="s">
        <v>935</v>
      </c>
      <c r="X874" s="73">
        <v>46080</v>
      </c>
      <c r="Y874" s="113" t="s">
        <v>2697</v>
      </c>
      <c r="Z874" s="107">
        <v>249.48</v>
      </c>
      <c r="AA874" s="5"/>
      <c r="AB874" s="29"/>
      <c r="AC874" s="95"/>
      <c r="AD874" s="8"/>
      <c r="AE874" s="6"/>
      <c r="AF874" s="8"/>
      <c r="AG874" s="4"/>
      <c r="AH874" s="166"/>
      <c r="AI874" s="172"/>
      <c r="AK874" s="156" t="s">
        <v>2664</v>
      </c>
    </row>
    <row r="875" spans="1:38" s="1" customFormat="1" ht="45" x14ac:dyDescent="0.2">
      <c r="A875" s="27">
        <v>3</v>
      </c>
      <c r="B875" s="148" t="s">
        <v>37</v>
      </c>
      <c r="C875" s="36">
        <v>96</v>
      </c>
      <c r="D875" s="80" t="s">
        <v>269</v>
      </c>
      <c r="E875" s="14" t="s">
        <v>1727</v>
      </c>
      <c r="F875" s="14" t="s">
        <v>962</v>
      </c>
      <c r="G875" s="82" t="s">
        <v>38</v>
      </c>
      <c r="H875" s="14">
        <v>1</v>
      </c>
      <c r="I875" s="52">
        <v>279.25</v>
      </c>
      <c r="J875" s="29">
        <v>0</v>
      </c>
      <c r="K875" s="29">
        <v>0</v>
      </c>
      <c r="L875" s="148">
        <v>35671961</v>
      </c>
      <c r="M875" s="21" t="s">
        <v>1768</v>
      </c>
      <c r="N875" s="149">
        <v>33</v>
      </c>
      <c r="O875" s="95">
        <v>40076</v>
      </c>
      <c r="P875" s="103">
        <v>15887078.34</v>
      </c>
      <c r="Q875" s="103">
        <v>2612129.7599999998</v>
      </c>
      <c r="R875" s="54">
        <v>0</v>
      </c>
      <c r="S875" s="35">
        <v>45509</v>
      </c>
      <c r="T875" s="29">
        <v>37</v>
      </c>
      <c r="U875" s="54">
        <v>13210033.82</v>
      </c>
      <c r="V875" s="35">
        <v>44104</v>
      </c>
      <c r="W875" s="148" t="s">
        <v>935</v>
      </c>
      <c r="X875" s="73">
        <v>46080</v>
      </c>
      <c r="Y875" s="113" t="s">
        <v>2697</v>
      </c>
      <c r="Z875" s="107">
        <v>249.48</v>
      </c>
      <c r="AA875" s="5"/>
      <c r="AB875" s="29"/>
      <c r="AC875" s="95"/>
      <c r="AD875" s="8"/>
      <c r="AE875" s="6"/>
      <c r="AF875" s="8"/>
      <c r="AG875" s="4"/>
      <c r="AH875" s="166" t="s">
        <v>1815</v>
      </c>
      <c r="AI875" s="172"/>
      <c r="AK875" s="156" t="s">
        <v>2664</v>
      </c>
    </row>
    <row r="876" spans="1:38" s="1" customFormat="1" ht="45" x14ac:dyDescent="0.2">
      <c r="A876" s="27">
        <v>3</v>
      </c>
      <c r="B876" s="148" t="s">
        <v>37</v>
      </c>
      <c r="C876" s="36">
        <v>96</v>
      </c>
      <c r="D876" s="80" t="s">
        <v>269</v>
      </c>
      <c r="E876" s="14" t="s">
        <v>963</v>
      </c>
      <c r="F876" s="14" t="s">
        <v>963</v>
      </c>
      <c r="G876" s="82" t="s">
        <v>38</v>
      </c>
      <c r="H876" s="14">
        <v>1</v>
      </c>
      <c r="I876" s="52">
        <v>725.15</v>
      </c>
      <c r="J876" s="29">
        <v>0</v>
      </c>
      <c r="K876" s="29">
        <v>0</v>
      </c>
      <c r="L876" s="148">
        <v>35671961</v>
      </c>
      <c r="M876" s="21" t="s">
        <v>1768</v>
      </c>
      <c r="N876" s="149">
        <v>33</v>
      </c>
      <c r="O876" s="95">
        <v>40076</v>
      </c>
      <c r="P876" s="103">
        <v>15887078.34</v>
      </c>
      <c r="Q876" s="103">
        <v>2612129.7599999998</v>
      </c>
      <c r="R876" s="54">
        <v>0</v>
      </c>
      <c r="S876" s="35">
        <v>45509</v>
      </c>
      <c r="T876" s="29">
        <v>37</v>
      </c>
      <c r="U876" s="54">
        <v>13210033.82</v>
      </c>
      <c r="V876" s="35">
        <v>44104</v>
      </c>
      <c r="W876" s="148" t="s">
        <v>935</v>
      </c>
      <c r="X876" s="73">
        <v>46080</v>
      </c>
      <c r="Y876" s="113" t="s">
        <v>2697</v>
      </c>
      <c r="Z876" s="107">
        <v>249.48</v>
      </c>
      <c r="AA876" s="5"/>
      <c r="AB876" s="29"/>
      <c r="AC876" s="95"/>
      <c r="AD876" s="8"/>
      <c r="AE876" s="6"/>
      <c r="AF876" s="8"/>
      <c r="AG876" s="4"/>
      <c r="AH876" s="166"/>
      <c r="AI876" s="172"/>
      <c r="AK876" s="156" t="s">
        <v>2664</v>
      </c>
    </row>
    <row r="877" spans="1:38" s="1" customFormat="1" ht="45" x14ac:dyDescent="0.2">
      <c r="A877" s="27">
        <v>3</v>
      </c>
      <c r="B877" s="148" t="s">
        <v>37</v>
      </c>
      <c r="C877" s="36">
        <v>96</v>
      </c>
      <c r="D877" s="80" t="s">
        <v>269</v>
      </c>
      <c r="E877" s="14" t="s">
        <v>964</v>
      </c>
      <c r="F877" s="14" t="s">
        <v>964</v>
      </c>
      <c r="G877" s="82" t="s">
        <v>38</v>
      </c>
      <c r="H877" s="14">
        <v>1</v>
      </c>
      <c r="I877" s="52">
        <v>4354.5</v>
      </c>
      <c r="J877" s="29">
        <v>0</v>
      </c>
      <c r="K877" s="29">
        <v>0</v>
      </c>
      <c r="L877" s="148">
        <v>35671961</v>
      </c>
      <c r="M877" s="21" t="s">
        <v>1768</v>
      </c>
      <c r="N877" s="149">
        <v>33</v>
      </c>
      <c r="O877" s="95">
        <v>40076</v>
      </c>
      <c r="P877" s="103">
        <v>15887078.34</v>
      </c>
      <c r="Q877" s="103">
        <v>2612129.7599999998</v>
      </c>
      <c r="R877" s="54">
        <v>0</v>
      </c>
      <c r="S877" s="35">
        <v>45509</v>
      </c>
      <c r="T877" s="29">
        <v>37</v>
      </c>
      <c r="U877" s="54">
        <v>13210033.82</v>
      </c>
      <c r="V877" s="35">
        <v>44104</v>
      </c>
      <c r="W877" s="148" t="s">
        <v>935</v>
      </c>
      <c r="X877" s="73">
        <v>46080</v>
      </c>
      <c r="Y877" s="113" t="s">
        <v>2697</v>
      </c>
      <c r="Z877" s="107">
        <v>249.48</v>
      </c>
      <c r="AA877" s="5"/>
      <c r="AB877" s="29"/>
      <c r="AC877" s="95"/>
      <c r="AD877" s="8"/>
      <c r="AE877" s="6"/>
      <c r="AF877" s="8"/>
      <c r="AG877" s="4"/>
      <c r="AH877" s="166"/>
      <c r="AI877" s="172"/>
      <c r="AK877" s="156" t="s">
        <v>2664</v>
      </c>
    </row>
    <row r="878" spans="1:38" s="1" customFormat="1" ht="75" customHeight="1" x14ac:dyDescent="0.2">
      <c r="A878" s="27">
        <v>3</v>
      </c>
      <c r="B878" s="148" t="s">
        <v>37</v>
      </c>
      <c r="C878" s="36">
        <v>100</v>
      </c>
      <c r="D878" s="148" t="s">
        <v>224</v>
      </c>
      <c r="E878" s="148" t="s">
        <v>1365</v>
      </c>
      <c r="F878" s="148" t="s">
        <v>1068</v>
      </c>
      <c r="G878" s="82" t="s">
        <v>38</v>
      </c>
      <c r="H878" s="29">
        <v>1</v>
      </c>
      <c r="I878" s="17">
        <v>0</v>
      </c>
      <c r="J878" s="29">
        <v>0</v>
      </c>
      <c r="K878" s="29">
        <v>0</v>
      </c>
      <c r="L878" s="148">
        <v>32885336</v>
      </c>
      <c r="M878" s="12" t="s">
        <v>2183</v>
      </c>
      <c r="N878" s="149">
        <v>0</v>
      </c>
      <c r="O878" s="95">
        <v>42216</v>
      </c>
      <c r="P878" s="103">
        <v>386428.09</v>
      </c>
      <c r="Q878" s="103">
        <v>186915.72</v>
      </c>
      <c r="R878" s="54">
        <v>0</v>
      </c>
      <c r="S878" s="35">
        <v>45680</v>
      </c>
      <c r="T878" s="29">
        <v>4</v>
      </c>
      <c r="U878" s="54">
        <v>105104.61</v>
      </c>
      <c r="V878" s="35">
        <v>45803</v>
      </c>
      <c r="W878" s="148" t="s">
        <v>1831</v>
      </c>
      <c r="X878" s="5">
        <v>45924</v>
      </c>
      <c r="Y878" s="29">
        <v>333</v>
      </c>
      <c r="Z878" s="107">
        <v>0</v>
      </c>
      <c r="AA878" s="11">
        <v>45390</v>
      </c>
      <c r="AB878" s="29">
        <v>1</v>
      </c>
      <c r="AC878" s="95">
        <v>42671</v>
      </c>
      <c r="AD878" s="148" t="s">
        <v>234</v>
      </c>
      <c r="AE878" s="29"/>
      <c r="AF878" s="29"/>
      <c r="AG878" s="29"/>
      <c r="AH878" s="166"/>
      <c r="AI878" s="172"/>
      <c r="AK878" s="157" t="s">
        <v>2666</v>
      </c>
    </row>
    <row r="879" spans="1:38" ht="60" customHeight="1" x14ac:dyDescent="0.2">
      <c r="A879" s="27">
        <v>3</v>
      </c>
      <c r="B879" s="148" t="s">
        <v>37</v>
      </c>
      <c r="C879" s="29">
        <v>85</v>
      </c>
      <c r="D879" s="80" t="s">
        <v>269</v>
      </c>
      <c r="E879" s="13" t="s">
        <v>1781</v>
      </c>
      <c r="F879" s="13" t="s">
        <v>1776</v>
      </c>
      <c r="G879" s="82" t="s">
        <v>38</v>
      </c>
      <c r="H879" s="14">
        <v>1</v>
      </c>
      <c r="I879" s="52">
        <v>120323.48</v>
      </c>
      <c r="J879" s="29">
        <v>0</v>
      </c>
      <c r="K879" s="29">
        <v>0</v>
      </c>
      <c r="L879" s="29">
        <v>39998322</v>
      </c>
      <c r="M879" s="148" t="s">
        <v>1785</v>
      </c>
      <c r="N879" s="149">
        <v>0</v>
      </c>
      <c r="O879" s="35">
        <v>43551</v>
      </c>
      <c r="P879" s="103">
        <v>765510.71000000008</v>
      </c>
      <c r="Q879" s="103">
        <v>632274.71</v>
      </c>
      <c r="R879" s="49">
        <v>0</v>
      </c>
      <c r="S879" s="95" t="s">
        <v>1777</v>
      </c>
      <c r="T879" s="29">
        <v>209</v>
      </c>
      <c r="U879" s="54">
        <v>632274.71</v>
      </c>
      <c r="V879" s="95">
        <v>45881</v>
      </c>
      <c r="W879" s="148" t="s">
        <v>1996</v>
      </c>
      <c r="X879" s="129">
        <v>45985</v>
      </c>
      <c r="Y879" s="155" t="s">
        <v>2291</v>
      </c>
      <c r="Z879" s="107">
        <v>0</v>
      </c>
      <c r="AA879" s="5">
        <v>45687</v>
      </c>
      <c r="AB879" s="29">
        <v>4</v>
      </c>
      <c r="AC879" s="95"/>
      <c r="AD879" s="148"/>
      <c r="AE879" s="6"/>
      <c r="AF879" s="4"/>
      <c r="AG879" s="4"/>
      <c r="AH879" s="166"/>
      <c r="AI879" s="172"/>
      <c r="AJ879" s="1"/>
      <c r="AK879" s="156" t="s">
        <v>2664</v>
      </c>
      <c r="AL879" s="1"/>
    </row>
    <row r="880" spans="1:38" ht="60" customHeight="1" x14ac:dyDescent="0.2">
      <c r="A880" s="27">
        <v>3</v>
      </c>
      <c r="B880" s="148" t="s">
        <v>37</v>
      </c>
      <c r="C880" s="29">
        <v>85</v>
      </c>
      <c r="D880" s="80" t="s">
        <v>269</v>
      </c>
      <c r="E880" s="13" t="s">
        <v>1782</v>
      </c>
      <c r="F880" s="13" t="s">
        <v>1778</v>
      </c>
      <c r="G880" s="82" t="s">
        <v>38</v>
      </c>
      <c r="H880" s="14">
        <v>1</v>
      </c>
      <c r="I880" s="52">
        <v>4950</v>
      </c>
      <c r="J880" s="29">
        <v>0</v>
      </c>
      <c r="K880" s="29">
        <v>0</v>
      </c>
      <c r="L880" s="29">
        <v>39998322</v>
      </c>
      <c r="M880" s="148" t="s">
        <v>1785</v>
      </c>
      <c r="N880" s="149">
        <v>0</v>
      </c>
      <c r="O880" s="35">
        <v>43551</v>
      </c>
      <c r="P880" s="103">
        <v>765510.71000000008</v>
      </c>
      <c r="Q880" s="103">
        <v>632274.71</v>
      </c>
      <c r="R880" s="49">
        <v>0</v>
      </c>
      <c r="S880" s="95" t="s">
        <v>1777</v>
      </c>
      <c r="T880" s="29">
        <v>209</v>
      </c>
      <c r="U880" s="54">
        <v>632274.71</v>
      </c>
      <c r="V880" s="95">
        <v>45881</v>
      </c>
      <c r="W880" s="148" t="s">
        <v>1996</v>
      </c>
      <c r="X880" s="129">
        <v>45985</v>
      </c>
      <c r="Y880" s="155" t="s">
        <v>2291</v>
      </c>
      <c r="Z880" s="107">
        <v>0</v>
      </c>
      <c r="AA880" s="5">
        <v>45687</v>
      </c>
      <c r="AB880" s="29">
        <v>4</v>
      </c>
      <c r="AC880" s="95"/>
      <c r="AD880" s="148"/>
      <c r="AE880" s="6"/>
      <c r="AF880" s="4"/>
      <c r="AG880" s="4"/>
      <c r="AH880" s="166"/>
      <c r="AI880" s="172"/>
      <c r="AJ880" s="1"/>
      <c r="AK880" s="156" t="s">
        <v>2664</v>
      </c>
      <c r="AL880" s="1"/>
    </row>
    <row r="881" spans="1:38" ht="60" customHeight="1" x14ac:dyDescent="0.2">
      <c r="A881" s="27">
        <v>3</v>
      </c>
      <c r="B881" s="148" t="s">
        <v>37</v>
      </c>
      <c r="C881" s="29">
        <v>85</v>
      </c>
      <c r="D881" s="80" t="s">
        <v>269</v>
      </c>
      <c r="E881" s="13" t="s">
        <v>1783</v>
      </c>
      <c r="F881" s="13" t="s">
        <v>1779</v>
      </c>
      <c r="G881" s="82" t="s">
        <v>38</v>
      </c>
      <c r="H881" s="14">
        <v>1</v>
      </c>
      <c r="I881" s="52">
        <v>4620</v>
      </c>
      <c r="J881" s="29">
        <v>0</v>
      </c>
      <c r="K881" s="29">
        <v>0</v>
      </c>
      <c r="L881" s="29">
        <v>39998322</v>
      </c>
      <c r="M881" s="148" t="s">
        <v>1785</v>
      </c>
      <c r="N881" s="149">
        <v>0</v>
      </c>
      <c r="O881" s="35">
        <v>43551</v>
      </c>
      <c r="P881" s="103">
        <v>765510.71000000008</v>
      </c>
      <c r="Q881" s="103">
        <v>632274.71</v>
      </c>
      <c r="R881" s="49">
        <v>0</v>
      </c>
      <c r="S881" s="95" t="s">
        <v>1777</v>
      </c>
      <c r="T881" s="29">
        <v>209</v>
      </c>
      <c r="U881" s="54">
        <v>632274.71</v>
      </c>
      <c r="V881" s="95">
        <v>45881</v>
      </c>
      <c r="W881" s="148" t="s">
        <v>1996</v>
      </c>
      <c r="X881" s="129">
        <v>45985</v>
      </c>
      <c r="Y881" s="155" t="s">
        <v>2291</v>
      </c>
      <c r="Z881" s="107">
        <v>0</v>
      </c>
      <c r="AA881" s="5">
        <v>45687</v>
      </c>
      <c r="AB881" s="29">
        <v>4</v>
      </c>
      <c r="AC881" s="95"/>
      <c r="AD881" s="148"/>
      <c r="AE881" s="6"/>
      <c r="AF881" s="4"/>
      <c r="AG881" s="4"/>
      <c r="AH881" s="166"/>
      <c r="AI881" s="172"/>
      <c r="AJ881" s="1"/>
      <c r="AK881" s="156" t="s">
        <v>2664</v>
      </c>
      <c r="AL881" s="1"/>
    </row>
    <row r="882" spans="1:38" ht="60" customHeight="1" x14ac:dyDescent="0.2">
      <c r="A882" s="27">
        <v>3</v>
      </c>
      <c r="B882" s="148" t="s">
        <v>37</v>
      </c>
      <c r="C882" s="29">
        <v>85</v>
      </c>
      <c r="D882" s="80" t="s">
        <v>269</v>
      </c>
      <c r="E882" s="13" t="s">
        <v>1784</v>
      </c>
      <c r="F882" s="13" t="s">
        <v>1780</v>
      </c>
      <c r="G882" s="82" t="s">
        <v>38</v>
      </c>
      <c r="H882" s="14">
        <v>1</v>
      </c>
      <c r="I882" s="52">
        <v>4347.5</v>
      </c>
      <c r="J882" s="29">
        <v>0</v>
      </c>
      <c r="K882" s="29">
        <v>0</v>
      </c>
      <c r="L882" s="29">
        <v>39998322</v>
      </c>
      <c r="M882" s="148" t="s">
        <v>1785</v>
      </c>
      <c r="N882" s="149">
        <v>0</v>
      </c>
      <c r="O882" s="35">
        <v>43551</v>
      </c>
      <c r="P882" s="103">
        <v>765510.71000000008</v>
      </c>
      <c r="Q882" s="103">
        <v>632274.71</v>
      </c>
      <c r="R882" s="49">
        <v>0</v>
      </c>
      <c r="S882" s="95" t="s">
        <v>1777</v>
      </c>
      <c r="T882" s="29">
        <v>209</v>
      </c>
      <c r="U882" s="54">
        <v>632274.71</v>
      </c>
      <c r="V882" s="95">
        <v>45881</v>
      </c>
      <c r="W882" s="148" t="s">
        <v>1996</v>
      </c>
      <c r="X882" s="129">
        <v>45985</v>
      </c>
      <c r="Y882" s="155" t="s">
        <v>2291</v>
      </c>
      <c r="Z882" s="107">
        <v>0</v>
      </c>
      <c r="AA882" s="5">
        <v>45687</v>
      </c>
      <c r="AB882" s="29">
        <v>4</v>
      </c>
      <c r="AC882" s="95"/>
      <c r="AD882" s="148"/>
      <c r="AE882" s="6"/>
      <c r="AF882" s="4"/>
      <c r="AG882" s="4"/>
      <c r="AH882" s="166"/>
      <c r="AI882" s="172"/>
      <c r="AJ882" s="1"/>
      <c r="AK882" s="156" t="s">
        <v>2664</v>
      </c>
      <c r="AL882" s="1"/>
    </row>
    <row r="883" spans="1:38" s="1" customFormat="1" ht="90" customHeight="1" x14ac:dyDescent="0.2">
      <c r="A883" s="27">
        <v>3</v>
      </c>
      <c r="B883" s="148" t="s">
        <v>37</v>
      </c>
      <c r="C883" s="36">
        <v>100</v>
      </c>
      <c r="D883" s="148" t="s">
        <v>224</v>
      </c>
      <c r="E883" s="14" t="s">
        <v>1366</v>
      </c>
      <c r="F883" s="148" t="s">
        <v>235</v>
      </c>
      <c r="G883" s="82" t="s">
        <v>38</v>
      </c>
      <c r="H883" s="14">
        <v>1</v>
      </c>
      <c r="I883" s="52">
        <v>1013356</v>
      </c>
      <c r="J883" s="29">
        <v>0</v>
      </c>
      <c r="K883" s="29">
        <v>0</v>
      </c>
      <c r="L883" s="148">
        <v>32035139</v>
      </c>
      <c r="M883" s="12" t="s">
        <v>1769</v>
      </c>
      <c r="N883" s="149">
        <v>4</v>
      </c>
      <c r="O883" s="95">
        <v>41844</v>
      </c>
      <c r="P883" s="103">
        <v>113104620.28999999</v>
      </c>
      <c r="Q883" s="103">
        <v>82393330.060000002</v>
      </c>
      <c r="R883" s="103">
        <v>0</v>
      </c>
      <c r="S883" s="95">
        <v>43833</v>
      </c>
      <c r="T883" s="29">
        <v>4</v>
      </c>
      <c r="U883" s="54">
        <v>25807388.27</v>
      </c>
      <c r="V883" s="35">
        <v>43945</v>
      </c>
      <c r="W883" s="29" t="s">
        <v>236</v>
      </c>
      <c r="X883" s="73">
        <v>46045</v>
      </c>
      <c r="Y883" s="155" t="s">
        <v>2424</v>
      </c>
      <c r="Z883" s="107">
        <v>1253.54</v>
      </c>
      <c r="AA883" s="5">
        <v>44333</v>
      </c>
      <c r="AB883" s="29">
        <v>31</v>
      </c>
      <c r="AC883" s="95"/>
      <c r="AD883" s="8"/>
      <c r="AE883" s="6"/>
      <c r="AF883" s="8"/>
      <c r="AG883" s="4"/>
      <c r="AH883" s="166" t="s">
        <v>1791</v>
      </c>
      <c r="AI883" s="172"/>
    </row>
    <row r="884" spans="1:38" s="1" customFormat="1" ht="75" customHeight="1" x14ac:dyDescent="0.2">
      <c r="A884" s="27">
        <v>3</v>
      </c>
      <c r="B884" s="148" t="s">
        <v>37</v>
      </c>
      <c r="C884" s="36">
        <v>100</v>
      </c>
      <c r="D884" s="148" t="s">
        <v>224</v>
      </c>
      <c r="E884" s="14" t="s">
        <v>1367</v>
      </c>
      <c r="F884" s="14" t="s">
        <v>237</v>
      </c>
      <c r="G884" s="82" t="s">
        <v>38</v>
      </c>
      <c r="H884" s="14">
        <v>1</v>
      </c>
      <c r="I884" s="52">
        <v>543552</v>
      </c>
      <c r="J884" s="29">
        <v>0</v>
      </c>
      <c r="K884" s="29">
        <v>0</v>
      </c>
      <c r="L884" s="148">
        <v>32035139</v>
      </c>
      <c r="M884" s="12" t="s">
        <v>1769</v>
      </c>
      <c r="N884" s="149">
        <v>4</v>
      </c>
      <c r="O884" s="95">
        <v>41845</v>
      </c>
      <c r="P884" s="103">
        <v>113104620.28999999</v>
      </c>
      <c r="Q884" s="103">
        <v>82393330.060000002</v>
      </c>
      <c r="R884" s="103">
        <v>0</v>
      </c>
      <c r="S884" s="95">
        <v>43833</v>
      </c>
      <c r="T884" s="29">
        <v>4</v>
      </c>
      <c r="U884" s="54">
        <v>25807388.27</v>
      </c>
      <c r="V884" s="35">
        <v>43945</v>
      </c>
      <c r="W884" s="29" t="s">
        <v>236</v>
      </c>
      <c r="X884" s="73">
        <v>46045</v>
      </c>
      <c r="Y884" s="155" t="s">
        <v>2424</v>
      </c>
      <c r="Z884" s="107">
        <v>1253.54</v>
      </c>
      <c r="AA884" s="5">
        <v>44333</v>
      </c>
      <c r="AB884" s="29">
        <v>31</v>
      </c>
      <c r="AC884" s="95"/>
      <c r="AD884" s="8"/>
      <c r="AE884" s="6"/>
      <c r="AF884" s="8"/>
      <c r="AG884" s="4"/>
      <c r="AH884" s="166"/>
      <c r="AI884" s="172"/>
    </row>
    <row r="885" spans="1:38" s="1" customFormat="1" ht="75" customHeight="1" x14ac:dyDescent="0.2">
      <c r="A885" s="27">
        <v>3</v>
      </c>
      <c r="B885" s="148" t="s">
        <v>37</v>
      </c>
      <c r="C885" s="36">
        <v>100</v>
      </c>
      <c r="D885" s="148" t="s">
        <v>224</v>
      </c>
      <c r="E885" s="14" t="s">
        <v>1367</v>
      </c>
      <c r="F885" s="14" t="s">
        <v>238</v>
      </c>
      <c r="G885" s="82" t="s">
        <v>38</v>
      </c>
      <c r="H885" s="14">
        <v>1</v>
      </c>
      <c r="I885" s="52">
        <v>608942</v>
      </c>
      <c r="J885" s="29">
        <v>0</v>
      </c>
      <c r="K885" s="29">
        <v>0</v>
      </c>
      <c r="L885" s="148">
        <v>32035139</v>
      </c>
      <c r="M885" s="12" t="s">
        <v>1769</v>
      </c>
      <c r="N885" s="149">
        <v>4</v>
      </c>
      <c r="O885" s="95">
        <v>41846</v>
      </c>
      <c r="P885" s="103">
        <v>113104620.28999999</v>
      </c>
      <c r="Q885" s="103">
        <v>82393330.060000002</v>
      </c>
      <c r="R885" s="103">
        <v>0</v>
      </c>
      <c r="S885" s="95">
        <v>43833</v>
      </c>
      <c r="T885" s="29">
        <v>4</v>
      </c>
      <c r="U885" s="54">
        <v>25807388.27</v>
      </c>
      <c r="V885" s="35">
        <v>43945</v>
      </c>
      <c r="W885" s="29" t="s">
        <v>236</v>
      </c>
      <c r="X885" s="73">
        <v>46045</v>
      </c>
      <c r="Y885" s="155" t="s">
        <v>2424</v>
      </c>
      <c r="Z885" s="107">
        <v>1253.54</v>
      </c>
      <c r="AA885" s="5">
        <v>44333</v>
      </c>
      <c r="AB885" s="29">
        <v>31</v>
      </c>
      <c r="AC885" s="95"/>
      <c r="AD885" s="8"/>
      <c r="AE885" s="6"/>
      <c r="AF885" s="8"/>
      <c r="AG885" s="4"/>
      <c r="AH885" s="166"/>
      <c r="AI885" s="172"/>
    </row>
    <row r="886" spans="1:38" s="1" customFormat="1" ht="75" customHeight="1" x14ac:dyDescent="0.2">
      <c r="A886" s="27">
        <v>3</v>
      </c>
      <c r="B886" s="148" t="s">
        <v>37</v>
      </c>
      <c r="C886" s="36">
        <v>100</v>
      </c>
      <c r="D886" s="148" t="s">
        <v>224</v>
      </c>
      <c r="E886" s="14" t="s">
        <v>1367</v>
      </c>
      <c r="F886" s="14" t="s">
        <v>239</v>
      </c>
      <c r="G886" s="82" t="s">
        <v>38</v>
      </c>
      <c r="H886" s="14">
        <v>1</v>
      </c>
      <c r="I886" s="52">
        <v>526589</v>
      </c>
      <c r="J886" s="29">
        <v>0</v>
      </c>
      <c r="K886" s="29">
        <v>0</v>
      </c>
      <c r="L886" s="148">
        <v>32035139</v>
      </c>
      <c r="M886" s="12" t="s">
        <v>1769</v>
      </c>
      <c r="N886" s="149">
        <v>4</v>
      </c>
      <c r="O886" s="95">
        <v>41847</v>
      </c>
      <c r="P886" s="103">
        <v>113104620.28999999</v>
      </c>
      <c r="Q886" s="103">
        <v>82393330.060000002</v>
      </c>
      <c r="R886" s="103">
        <v>0</v>
      </c>
      <c r="S886" s="95">
        <v>43833</v>
      </c>
      <c r="T886" s="29">
        <v>4</v>
      </c>
      <c r="U886" s="54">
        <v>25807388.27</v>
      </c>
      <c r="V886" s="35">
        <v>43945</v>
      </c>
      <c r="W886" s="29" t="s">
        <v>236</v>
      </c>
      <c r="X886" s="73">
        <v>46045</v>
      </c>
      <c r="Y886" s="155" t="s">
        <v>2424</v>
      </c>
      <c r="Z886" s="107">
        <v>1253.54</v>
      </c>
      <c r="AA886" s="5">
        <v>44333</v>
      </c>
      <c r="AB886" s="29">
        <v>31</v>
      </c>
      <c r="AC886" s="95"/>
      <c r="AD886" s="8"/>
      <c r="AE886" s="6"/>
      <c r="AF886" s="8"/>
      <c r="AG886" s="4"/>
      <c r="AH886" s="166"/>
      <c r="AI886" s="172"/>
    </row>
    <row r="887" spans="1:38" s="1" customFormat="1" ht="60" customHeight="1" x14ac:dyDescent="0.2">
      <c r="A887" s="27">
        <v>3</v>
      </c>
      <c r="B887" s="148" t="s">
        <v>37</v>
      </c>
      <c r="C887" s="36">
        <v>100</v>
      </c>
      <c r="D887" s="148" t="s">
        <v>224</v>
      </c>
      <c r="E887" s="14" t="s">
        <v>1368</v>
      </c>
      <c r="F887" s="14" t="s">
        <v>240</v>
      </c>
      <c r="G887" s="82" t="s">
        <v>38</v>
      </c>
      <c r="H887" s="14">
        <v>1</v>
      </c>
      <c r="I887" s="52">
        <v>451554</v>
      </c>
      <c r="J887" s="29">
        <v>0</v>
      </c>
      <c r="K887" s="29">
        <v>0</v>
      </c>
      <c r="L887" s="148">
        <v>32035139</v>
      </c>
      <c r="M887" s="12" t="s">
        <v>1769</v>
      </c>
      <c r="N887" s="149">
        <v>4</v>
      </c>
      <c r="O887" s="95">
        <v>41848</v>
      </c>
      <c r="P887" s="103">
        <v>113104620.28999999</v>
      </c>
      <c r="Q887" s="103">
        <v>82393330.060000002</v>
      </c>
      <c r="R887" s="103">
        <v>0</v>
      </c>
      <c r="S887" s="95">
        <v>43833</v>
      </c>
      <c r="T887" s="29">
        <v>4</v>
      </c>
      <c r="U887" s="54">
        <v>25807388.27</v>
      </c>
      <c r="V887" s="35">
        <v>43945</v>
      </c>
      <c r="W887" s="29" t="s">
        <v>236</v>
      </c>
      <c r="X887" s="73">
        <v>46045</v>
      </c>
      <c r="Y887" s="155" t="s">
        <v>2424</v>
      </c>
      <c r="Z887" s="107">
        <v>1253.54</v>
      </c>
      <c r="AA887" s="5">
        <v>44333</v>
      </c>
      <c r="AB887" s="29">
        <v>31</v>
      </c>
      <c r="AC887" s="95"/>
      <c r="AD887" s="8"/>
      <c r="AE887" s="6"/>
      <c r="AF887" s="8"/>
      <c r="AG887" s="4"/>
      <c r="AH887" s="166"/>
      <c r="AI887" s="172"/>
    </row>
    <row r="888" spans="1:38" s="1" customFormat="1" ht="90" customHeight="1" x14ac:dyDescent="0.2">
      <c r="A888" s="27">
        <v>3</v>
      </c>
      <c r="B888" s="148" t="s">
        <v>37</v>
      </c>
      <c r="C888" s="36">
        <v>100</v>
      </c>
      <c r="D888" s="148" t="s">
        <v>224</v>
      </c>
      <c r="E888" s="14" t="s">
        <v>1369</v>
      </c>
      <c r="F888" s="14" t="s">
        <v>241</v>
      </c>
      <c r="G888" s="82" t="s">
        <v>38</v>
      </c>
      <c r="H888" s="14">
        <v>1</v>
      </c>
      <c r="I888" s="52">
        <v>45098</v>
      </c>
      <c r="J888" s="29">
        <v>0</v>
      </c>
      <c r="K888" s="29">
        <v>0</v>
      </c>
      <c r="L888" s="148">
        <v>32035139</v>
      </c>
      <c r="M888" s="12" t="s">
        <v>1769</v>
      </c>
      <c r="N888" s="149">
        <v>4</v>
      </c>
      <c r="O888" s="95">
        <v>41849</v>
      </c>
      <c r="P888" s="103">
        <v>113104620.28999999</v>
      </c>
      <c r="Q888" s="103">
        <v>82393330.060000002</v>
      </c>
      <c r="R888" s="103">
        <v>0</v>
      </c>
      <c r="S888" s="95">
        <v>43833</v>
      </c>
      <c r="T888" s="29">
        <v>4</v>
      </c>
      <c r="U888" s="54">
        <v>25807388.27</v>
      </c>
      <c r="V888" s="35">
        <v>43945</v>
      </c>
      <c r="W888" s="29" t="s">
        <v>236</v>
      </c>
      <c r="X888" s="73">
        <v>46045</v>
      </c>
      <c r="Y888" s="155" t="s">
        <v>2424</v>
      </c>
      <c r="Z888" s="107">
        <v>1253.54</v>
      </c>
      <c r="AA888" s="5">
        <v>44333</v>
      </c>
      <c r="AB888" s="29">
        <v>31</v>
      </c>
      <c r="AC888" s="95"/>
      <c r="AD888" s="8"/>
      <c r="AE888" s="6"/>
      <c r="AF888" s="8"/>
      <c r="AG888" s="4"/>
      <c r="AH888" s="166"/>
      <c r="AI888" s="172"/>
    </row>
    <row r="889" spans="1:38" s="1" customFormat="1" ht="60" customHeight="1" x14ac:dyDescent="0.2">
      <c r="A889" s="27">
        <v>3</v>
      </c>
      <c r="B889" s="148" t="s">
        <v>37</v>
      </c>
      <c r="C889" s="36">
        <v>100</v>
      </c>
      <c r="D889" s="148" t="s">
        <v>224</v>
      </c>
      <c r="E889" s="14" t="s">
        <v>1370</v>
      </c>
      <c r="F889" s="14" t="s">
        <v>242</v>
      </c>
      <c r="G889" s="82" t="s">
        <v>38</v>
      </c>
      <c r="H889" s="14">
        <v>1</v>
      </c>
      <c r="I889" s="52">
        <v>500467.4</v>
      </c>
      <c r="J889" s="29">
        <v>0</v>
      </c>
      <c r="K889" s="29">
        <v>0</v>
      </c>
      <c r="L889" s="148">
        <v>32035139</v>
      </c>
      <c r="M889" s="12" t="s">
        <v>1769</v>
      </c>
      <c r="N889" s="149">
        <v>4</v>
      </c>
      <c r="O889" s="95">
        <v>41850</v>
      </c>
      <c r="P889" s="103">
        <v>113104620.28999999</v>
      </c>
      <c r="Q889" s="103">
        <v>82393330.060000002</v>
      </c>
      <c r="R889" s="103">
        <v>0</v>
      </c>
      <c r="S889" s="95">
        <v>43833</v>
      </c>
      <c r="T889" s="29">
        <v>4</v>
      </c>
      <c r="U889" s="54">
        <v>25807388.27</v>
      </c>
      <c r="V889" s="35">
        <v>43945</v>
      </c>
      <c r="W889" s="29" t="s">
        <v>236</v>
      </c>
      <c r="X889" s="73">
        <v>46045</v>
      </c>
      <c r="Y889" s="155" t="s">
        <v>2424</v>
      </c>
      <c r="Z889" s="107">
        <v>1253.54</v>
      </c>
      <c r="AA889" s="5">
        <v>44333</v>
      </c>
      <c r="AB889" s="29">
        <v>31</v>
      </c>
      <c r="AC889" s="95"/>
      <c r="AD889" s="8"/>
      <c r="AE889" s="6"/>
      <c r="AF889" s="8"/>
      <c r="AG889" s="4"/>
      <c r="AH889" s="166"/>
      <c r="AI889" s="172"/>
    </row>
    <row r="890" spans="1:38" s="1" customFormat="1" ht="90" customHeight="1" x14ac:dyDescent="0.2">
      <c r="A890" s="27">
        <v>3</v>
      </c>
      <c r="B890" s="148" t="s">
        <v>37</v>
      </c>
      <c r="C890" s="36">
        <v>100</v>
      </c>
      <c r="D890" s="148" t="s">
        <v>224</v>
      </c>
      <c r="E890" s="14" t="s">
        <v>1371</v>
      </c>
      <c r="F890" s="14" t="s">
        <v>243</v>
      </c>
      <c r="G890" s="82" t="s">
        <v>38</v>
      </c>
      <c r="H890" s="14">
        <v>1</v>
      </c>
      <c r="I890" s="52">
        <v>2708616</v>
      </c>
      <c r="J890" s="29">
        <v>0</v>
      </c>
      <c r="K890" s="29">
        <v>0</v>
      </c>
      <c r="L890" s="148">
        <v>32035139</v>
      </c>
      <c r="M890" s="12" t="s">
        <v>1769</v>
      </c>
      <c r="N890" s="149">
        <v>4</v>
      </c>
      <c r="O890" s="95">
        <v>41851</v>
      </c>
      <c r="P890" s="103">
        <v>113104620.28999999</v>
      </c>
      <c r="Q890" s="103">
        <v>82393330.060000002</v>
      </c>
      <c r="R890" s="103">
        <v>0</v>
      </c>
      <c r="S890" s="95">
        <v>43833</v>
      </c>
      <c r="T890" s="29">
        <v>4</v>
      </c>
      <c r="U890" s="54">
        <v>25807388.27</v>
      </c>
      <c r="V890" s="35">
        <v>43945</v>
      </c>
      <c r="W890" s="29" t="s">
        <v>236</v>
      </c>
      <c r="X890" s="73">
        <v>46045</v>
      </c>
      <c r="Y890" s="155" t="s">
        <v>2424</v>
      </c>
      <c r="Z890" s="107">
        <v>1253.54</v>
      </c>
      <c r="AA890" s="5">
        <v>44333</v>
      </c>
      <c r="AB890" s="29">
        <v>31</v>
      </c>
      <c r="AC890" s="95"/>
      <c r="AD890" s="8"/>
      <c r="AE890" s="6"/>
      <c r="AF890" s="8"/>
      <c r="AG890" s="4"/>
      <c r="AH890" s="166"/>
      <c r="AI890" s="172"/>
    </row>
    <row r="891" spans="1:38" s="1" customFormat="1" ht="60" customHeight="1" x14ac:dyDescent="0.2">
      <c r="A891" s="27">
        <v>3</v>
      </c>
      <c r="B891" s="148" t="s">
        <v>37</v>
      </c>
      <c r="C891" s="36">
        <v>100</v>
      </c>
      <c r="D891" s="148" t="s">
        <v>224</v>
      </c>
      <c r="E891" s="14" t="s">
        <v>1230</v>
      </c>
      <c r="F891" s="14" t="s">
        <v>244</v>
      </c>
      <c r="G891" s="82" t="s">
        <v>38</v>
      </c>
      <c r="H891" s="14">
        <v>1</v>
      </c>
      <c r="I891" s="52">
        <v>488606</v>
      </c>
      <c r="J891" s="29">
        <v>0</v>
      </c>
      <c r="K891" s="29">
        <v>0</v>
      </c>
      <c r="L891" s="148">
        <v>32035139</v>
      </c>
      <c r="M891" s="12" t="s">
        <v>1769</v>
      </c>
      <c r="N891" s="149">
        <v>4</v>
      </c>
      <c r="O891" s="95">
        <v>41852</v>
      </c>
      <c r="P891" s="103">
        <v>113104620.28999999</v>
      </c>
      <c r="Q891" s="103">
        <v>82393330.060000002</v>
      </c>
      <c r="R891" s="103">
        <v>0</v>
      </c>
      <c r="S891" s="95">
        <v>43833</v>
      </c>
      <c r="T891" s="29">
        <v>4</v>
      </c>
      <c r="U891" s="54">
        <v>25807388.27</v>
      </c>
      <c r="V891" s="35">
        <v>43945</v>
      </c>
      <c r="W891" s="29" t="s">
        <v>236</v>
      </c>
      <c r="X891" s="73">
        <v>46045</v>
      </c>
      <c r="Y891" s="155" t="s">
        <v>2424</v>
      </c>
      <c r="Z891" s="107">
        <v>1253.54</v>
      </c>
      <c r="AA891" s="5">
        <v>44333</v>
      </c>
      <c r="AB891" s="29">
        <v>31</v>
      </c>
      <c r="AC891" s="95"/>
      <c r="AD891" s="8"/>
      <c r="AE891" s="6"/>
      <c r="AF891" s="8"/>
      <c r="AG891" s="4"/>
      <c r="AH891" s="166"/>
      <c r="AI891" s="172"/>
    </row>
    <row r="892" spans="1:38" s="1" customFormat="1" ht="60" customHeight="1" x14ac:dyDescent="0.2">
      <c r="A892" s="27">
        <v>3</v>
      </c>
      <c r="B892" s="148" t="s">
        <v>37</v>
      </c>
      <c r="C892" s="36">
        <v>100</v>
      </c>
      <c r="D892" s="148" t="s">
        <v>224</v>
      </c>
      <c r="E892" s="14" t="s">
        <v>1373</v>
      </c>
      <c r="F892" s="14" t="s">
        <v>245</v>
      </c>
      <c r="G892" s="82" t="s">
        <v>38</v>
      </c>
      <c r="H892" s="14">
        <v>1</v>
      </c>
      <c r="I892" s="52">
        <v>58388</v>
      </c>
      <c r="J892" s="29">
        <v>0</v>
      </c>
      <c r="K892" s="29">
        <v>0</v>
      </c>
      <c r="L892" s="148">
        <v>32035139</v>
      </c>
      <c r="M892" s="12" t="s">
        <v>1769</v>
      </c>
      <c r="N892" s="149">
        <v>4</v>
      </c>
      <c r="O892" s="95">
        <v>41853</v>
      </c>
      <c r="P892" s="103">
        <v>113104620.28999999</v>
      </c>
      <c r="Q892" s="103">
        <v>82393330.060000002</v>
      </c>
      <c r="R892" s="103">
        <v>0</v>
      </c>
      <c r="S892" s="95">
        <v>43833</v>
      </c>
      <c r="T892" s="29">
        <v>4</v>
      </c>
      <c r="U892" s="54">
        <v>25807388.27</v>
      </c>
      <c r="V892" s="35">
        <v>43945</v>
      </c>
      <c r="W892" s="29" t="s">
        <v>236</v>
      </c>
      <c r="X892" s="73">
        <v>46045</v>
      </c>
      <c r="Y892" s="155" t="s">
        <v>2424</v>
      </c>
      <c r="Z892" s="107">
        <v>1253.54</v>
      </c>
      <c r="AA892" s="5">
        <v>44333</v>
      </c>
      <c r="AB892" s="29">
        <v>31</v>
      </c>
      <c r="AC892" s="95"/>
      <c r="AD892" s="8"/>
      <c r="AE892" s="6"/>
      <c r="AF892" s="8"/>
      <c r="AG892" s="4"/>
      <c r="AH892" s="166"/>
      <c r="AI892" s="172"/>
    </row>
    <row r="893" spans="1:38" s="1" customFormat="1" ht="60" customHeight="1" x14ac:dyDescent="0.2">
      <c r="A893" s="27">
        <v>3</v>
      </c>
      <c r="B893" s="148" t="s">
        <v>37</v>
      </c>
      <c r="C893" s="36">
        <v>96</v>
      </c>
      <c r="D893" s="148" t="s">
        <v>224</v>
      </c>
      <c r="E893" s="14" t="s">
        <v>1372</v>
      </c>
      <c r="F893" s="14" t="s">
        <v>246</v>
      </c>
      <c r="G893" s="82" t="s">
        <v>38</v>
      </c>
      <c r="H893" s="14">
        <v>1</v>
      </c>
      <c r="I893" s="52">
        <v>13184</v>
      </c>
      <c r="J893" s="29">
        <v>0</v>
      </c>
      <c r="K893" s="29">
        <v>0</v>
      </c>
      <c r="L893" s="148">
        <v>32035139</v>
      </c>
      <c r="M893" s="12" t="s">
        <v>1769</v>
      </c>
      <c r="N893" s="149">
        <v>4</v>
      </c>
      <c r="O893" s="95">
        <v>41854</v>
      </c>
      <c r="P893" s="103">
        <v>113104620.28999999</v>
      </c>
      <c r="Q893" s="103">
        <v>82393330.060000002</v>
      </c>
      <c r="R893" s="103">
        <v>0</v>
      </c>
      <c r="S893" s="95">
        <v>43833</v>
      </c>
      <c r="T893" s="29">
        <v>4</v>
      </c>
      <c r="U893" s="54">
        <v>25807388.27</v>
      </c>
      <c r="V893" s="35">
        <v>43945</v>
      </c>
      <c r="W893" s="29" t="s">
        <v>236</v>
      </c>
      <c r="X893" s="73">
        <v>46045</v>
      </c>
      <c r="Y893" s="155" t="s">
        <v>2424</v>
      </c>
      <c r="Z893" s="107">
        <v>1253.54</v>
      </c>
      <c r="AA893" s="5">
        <v>44333</v>
      </c>
      <c r="AB893" s="29">
        <v>31</v>
      </c>
      <c r="AC893" s="95"/>
      <c r="AD893" s="8"/>
      <c r="AE893" s="6"/>
      <c r="AF893" s="8"/>
      <c r="AG893" s="4"/>
      <c r="AH893" s="166"/>
      <c r="AI893" s="172"/>
    </row>
    <row r="894" spans="1:38" s="1" customFormat="1" ht="60" customHeight="1" x14ac:dyDescent="0.2">
      <c r="A894" s="27">
        <v>3</v>
      </c>
      <c r="B894" s="148" t="s">
        <v>37</v>
      </c>
      <c r="C894" s="36">
        <v>96</v>
      </c>
      <c r="D894" s="148" t="s">
        <v>224</v>
      </c>
      <c r="E894" s="14" t="s">
        <v>1374</v>
      </c>
      <c r="F894" s="14" t="s">
        <v>247</v>
      </c>
      <c r="G894" s="82" t="s">
        <v>38</v>
      </c>
      <c r="H894" s="14">
        <v>1</v>
      </c>
      <c r="I894" s="52">
        <v>28344</v>
      </c>
      <c r="J894" s="29">
        <v>0</v>
      </c>
      <c r="K894" s="29">
        <v>0</v>
      </c>
      <c r="L894" s="148">
        <v>32035139</v>
      </c>
      <c r="M894" s="12" t="s">
        <v>1769</v>
      </c>
      <c r="N894" s="149">
        <v>4</v>
      </c>
      <c r="O894" s="95">
        <v>41855</v>
      </c>
      <c r="P894" s="103">
        <v>113104620.28999999</v>
      </c>
      <c r="Q894" s="103">
        <v>82393330.060000002</v>
      </c>
      <c r="R894" s="103">
        <v>0</v>
      </c>
      <c r="S894" s="95">
        <v>43833</v>
      </c>
      <c r="T894" s="29">
        <v>4</v>
      </c>
      <c r="U894" s="54">
        <v>25807388.27</v>
      </c>
      <c r="V894" s="35">
        <v>43945</v>
      </c>
      <c r="W894" s="29" t="s">
        <v>236</v>
      </c>
      <c r="X894" s="73">
        <v>46045</v>
      </c>
      <c r="Y894" s="155" t="s">
        <v>2424</v>
      </c>
      <c r="Z894" s="107">
        <v>1253.54</v>
      </c>
      <c r="AA894" s="5">
        <v>44333</v>
      </c>
      <c r="AB894" s="29">
        <v>31</v>
      </c>
      <c r="AC894" s="95"/>
      <c r="AD894" s="8"/>
      <c r="AE894" s="6"/>
      <c r="AF894" s="8"/>
      <c r="AG894" s="4"/>
      <c r="AH894" s="166"/>
      <c r="AI894" s="172"/>
    </row>
    <row r="895" spans="1:38" s="1" customFormat="1" ht="60" customHeight="1" x14ac:dyDescent="0.2">
      <c r="A895" s="27">
        <v>3</v>
      </c>
      <c r="B895" s="148" t="s">
        <v>37</v>
      </c>
      <c r="C895" s="36">
        <v>96</v>
      </c>
      <c r="D895" s="148" t="s">
        <v>224</v>
      </c>
      <c r="E895" s="14" t="s">
        <v>1375</v>
      </c>
      <c r="F895" s="14" t="s">
        <v>248</v>
      </c>
      <c r="G895" s="82" t="s">
        <v>38</v>
      </c>
      <c r="H895" s="14">
        <v>1</v>
      </c>
      <c r="I895" s="52">
        <v>28326</v>
      </c>
      <c r="J895" s="29">
        <v>0</v>
      </c>
      <c r="K895" s="29">
        <v>0</v>
      </c>
      <c r="L895" s="148">
        <v>32035139</v>
      </c>
      <c r="M895" s="12" t="s">
        <v>1769</v>
      </c>
      <c r="N895" s="149">
        <v>4</v>
      </c>
      <c r="O895" s="95">
        <v>41856</v>
      </c>
      <c r="P895" s="103">
        <v>113104620.28999999</v>
      </c>
      <c r="Q895" s="103">
        <v>82393330.060000002</v>
      </c>
      <c r="R895" s="103">
        <v>0</v>
      </c>
      <c r="S895" s="95">
        <v>43833</v>
      </c>
      <c r="T895" s="29">
        <v>4</v>
      </c>
      <c r="U895" s="54">
        <v>25807388.27</v>
      </c>
      <c r="V895" s="35">
        <v>43945</v>
      </c>
      <c r="W895" s="29" t="s">
        <v>236</v>
      </c>
      <c r="X895" s="73">
        <v>46045</v>
      </c>
      <c r="Y895" s="155" t="s">
        <v>2424</v>
      </c>
      <c r="Z895" s="107">
        <v>1253.54</v>
      </c>
      <c r="AA895" s="5">
        <v>44333</v>
      </c>
      <c r="AB895" s="29">
        <v>31</v>
      </c>
      <c r="AC895" s="95"/>
      <c r="AD895" s="8"/>
      <c r="AE895" s="6"/>
      <c r="AF895" s="8"/>
      <c r="AG895" s="4"/>
      <c r="AH895" s="166"/>
      <c r="AI895" s="172"/>
    </row>
    <row r="896" spans="1:38" s="1" customFormat="1" ht="60" customHeight="1" x14ac:dyDescent="0.2">
      <c r="A896" s="27">
        <v>3</v>
      </c>
      <c r="B896" s="148" t="s">
        <v>37</v>
      </c>
      <c r="C896" s="36">
        <v>96</v>
      </c>
      <c r="D896" s="148" t="s">
        <v>224</v>
      </c>
      <c r="E896" s="14" t="s">
        <v>1376</v>
      </c>
      <c r="F896" s="14" t="s">
        <v>249</v>
      </c>
      <c r="G896" s="82" t="s">
        <v>38</v>
      </c>
      <c r="H896" s="14">
        <v>1</v>
      </c>
      <c r="I896" s="52">
        <v>33168</v>
      </c>
      <c r="J896" s="29">
        <v>0</v>
      </c>
      <c r="K896" s="29">
        <v>0</v>
      </c>
      <c r="L896" s="148">
        <v>32035139</v>
      </c>
      <c r="M896" s="12" t="s">
        <v>1769</v>
      </c>
      <c r="N896" s="149">
        <v>4</v>
      </c>
      <c r="O896" s="95">
        <v>41857</v>
      </c>
      <c r="P896" s="103">
        <v>113104620.28999999</v>
      </c>
      <c r="Q896" s="103">
        <v>82393330.060000002</v>
      </c>
      <c r="R896" s="103">
        <v>0</v>
      </c>
      <c r="S896" s="95">
        <v>43833</v>
      </c>
      <c r="T896" s="29">
        <v>4</v>
      </c>
      <c r="U896" s="54">
        <v>25807388.27</v>
      </c>
      <c r="V896" s="35">
        <v>43945</v>
      </c>
      <c r="W896" s="29" t="s">
        <v>236</v>
      </c>
      <c r="X896" s="73">
        <v>46045</v>
      </c>
      <c r="Y896" s="155" t="s">
        <v>2424</v>
      </c>
      <c r="Z896" s="107">
        <v>1253.54</v>
      </c>
      <c r="AA896" s="5">
        <v>44333</v>
      </c>
      <c r="AB896" s="29">
        <v>31</v>
      </c>
      <c r="AC896" s="95"/>
      <c r="AD896" s="8"/>
      <c r="AE896" s="6"/>
      <c r="AF896" s="8"/>
      <c r="AG896" s="4"/>
      <c r="AH896" s="166"/>
      <c r="AI896" s="172"/>
    </row>
    <row r="897" spans="1:35" s="1" customFormat="1" ht="60" customHeight="1" x14ac:dyDescent="0.2">
      <c r="A897" s="27">
        <v>3</v>
      </c>
      <c r="B897" s="148" t="s">
        <v>37</v>
      </c>
      <c r="C897" s="36">
        <v>96</v>
      </c>
      <c r="D897" s="148" t="s">
        <v>224</v>
      </c>
      <c r="E897" s="14" t="s">
        <v>1377</v>
      </c>
      <c r="F897" s="14" t="s">
        <v>250</v>
      </c>
      <c r="G897" s="82" t="s">
        <v>38</v>
      </c>
      <c r="H897" s="14">
        <v>1</v>
      </c>
      <c r="I897" s="52">
        <v>293994</v>
      </c>
      <c r="J897" s="29">
        <v>0</v>
      </c>
      <c r="K897" s="29">
        <v>0</v>
      </c>
      <c r="L897" s="148">
        <v>32035139</v>
      </c>
      <c r="M897" s="12" t="s">
        <v>1769</v>
      </c>
      <c r="N897" s="149">
        <v>4</v>
      </c>
      <c r="O897" s="95">
        <v>42422</v>
      </c>
      <c r="P897" s="103">
        <v>113104620.28999999</v>
      </c>
      <c r="Q897" s="103">
        <v>82393330.060000002</v>
      </c>
      <c r="R897" s="103">
        <v>0</v>
      </c>
      <c r="S897" s="95">
        <v>43833</v>
      </c>
      <c r="T897" s="29">
        <v>4</v>
      </c>
      <c r="U897" s="54">
        <v>25807388.27</v>
      </c>
      <c r="V897" s="35">
        <v>43945</v>
      </c>
      <c r="W897" s="29" t="s">
        <v>236</v>
      </c>
      <c r="X897" s="73">
        <v>46045</v>
      </c>
      <c r="Y897" s="155" t="s">
        <v>2424</v>
      </c>
      <c r="Z897" s="107">
        <v>1253.54</v>
      </c>
      <c r="AA897" s="5">
        <v>44333</v>
      </c>
      <c r="AB897" s="29">
        <v>31</v>
      </c>
      <c r="AC897" s="95"/>
      <c r="AD897" s="8"/>
      <c r="AE897" s="6"/>
      <c r="AF897" s="8"/>
      <c r="AG897" s="4"/>
      <c r="AH897" s="166"/>
      <c r="AI897" s="172"/>
    </row>
    <row r="898" spans="1:35" s="1" customFormat="1" ht="60" customHeight="1" x14ac:dyDescent="0.2">
      <c r="A898" s="27">
        <v>3</v>
      </c>
      <c r="B898" s="148" t="s">
        <v>37</v>
      </c>
      <c r="C898" s="36">
        <v>100</v>
      </c>
      <c r="D898" s="148" t="s">
        <v>224</v>
      </c>
      <c r="E898" s="148" t="s">
        <v>1378</v>
      </c>
      <c r="F898" s="148" t="s">
        <v>251</v>
      </c>
      <c r="G898" s="82" t="s">
        <v>38</v>
      </c>
      <c r="H898" s="13">
        <v>1</v>
      </c>
      <c r="I898" s="49">
        <v>611869</v>
      </c>
      <c r="J898" s="29">
        <v>0</v>
      </c>
      <c r="K898" s="29">
        <v>0</v>
      </c>
      <c r="L898" s="148">
        <v>32035139</v>
      </c>
      <c r="M898" s="12" t="s">
        <v>1769</v>
      </c>
      <c r="N898" s="149">
        <v>4</v>
      </c>
      <c r="O898" s="95">
        <v>42422</v>
      </c>
      <c r="P898" s="103">
        <v>113104620.28999999</v>
      </c>
      <c r="Q898" s="103">
        <v>82393330.060000002</v>
      </c>
      <c r="R898" s="103">
        <v>0</v>
      </c>
      <c r="S898" s="95">
        <v>43977</v>
      </c>
      <c r="T898" s="29">
        <v>32</v>
      </c>
      <c r="U898" s="54">
        <v>25807388.27</v>
      </c>
      <c r="V898" s="35">
        <v>43945</v>
      </c>
      <c r="W898" s="29" t="s">
        <v>236</v>
      </c>
      <c r="X898" s="73">
        <v>46045</v>
      </c>
      <c r="Y898" s="155" t="s">
        <v>2424</v>
      </c>
      <c r="Z898" s="107">
        <v>1253.54</v>
      </c>
      <c r="AA898" s="5">
        <v>44333</v>
      </c>
      <c r="AB898" s="29">
        <v>31</v>
      </c>
      <c r="AC898" s="95"/>
      <c r="AD898" s="8"/>
      <c r="AE898" s="6"/>
      <c r="AF898" s="8"/>
      <c r="AG898" s="4"/>
      <c r="AH898" s="166"/>
      <c r="AI898" s="172"/>
    </row>
    <row r="899" spans="1:35" s="1" customFormat="1" ht="60" customHeight="1" x14ac:dyDescent="0.2">
      <c r="A899" s="27">
        <v>3</v>
      </c>
      <c r="B899" s="148" t="s">
        <v>37</v>
      </c>
      <c r="C899" s="36">
        <v>100</v>
      </c>
      <c r="D899" s="148" t="s">
        <v>224</v>
      </c>
      <c r="E899" s="148" t="s">
        <v>1379</v>
      </c>
      <c r="F899" s="148" t="s">
        <v>252</v>
      </c>
      <c r="G899" s="82" t="s">
        <v>38</v>
      </c>
      <c r="H899" s="13">
        <v>1</v>
      </c>
      <c r="I899" s="49">
        <v>375182</v>
      </c>
      <c r="J899" s="29">
        <v>0</v>
      </c>
      <c r="K899" s="29">
        <v>0</v>
      </c>
      <c r="L899" s="148">
        <v>32035139</v>
      </c>
      <c r="M899" s="12" t="s">
        <v>1769</v>
      </c>
      <c r="N899" s="149">
        <v>4</v>
      </c>
      <c r="O899" s="95">
        <v>42422</v>
      </c>
      <c r="P899" s="103">
        <v>113104620.28999999</v>
      </c>
      <c r="Q899" s="103">
        <v>82393330.060000002</v>
      </c>
      <c r="R899" s="103">
        <v>0</v>
      </c>
      <c r="S899" s="95">
        <v>43977</v>
      </c>
      <c r="T899" s="29">
        <v>32</v>
      </c>
      <c r="U899" s="54">
        <v>25807388.27</v>
      </c>
      <c r="V899" s="35">
        <v>43945</v>
      </c>
      <c r="W899" s="29" t="s">
        <v>236</v>
      </c>
      <c r="X899" s="73">
        <v>46045</v>
      </c>
      <c r="Y899" s="155" t="s">
        <v>2424</v>
      </c>
      <c r="Z899" s="107">
        <v>1253.54</v>
      </c>
      <c r="AA899" s="5">
        <v>44333</v>
      </c>
      <c r="AB899" s="29">
        <v>31</v>
      </c>
      <c r="AC899" s="95"/>
      <c r="AD899" s="8"/>
      <c r="AE899" s="6"/>
      <c r="AF899" s="8"/>
      <c r="AG899" s="4"/>
      <c r="AH899" s="166"/>
      <c r="AI899" s="172"/>
    </row>
    <row r="900" spans="1:35" s="1" customFormat="1" ht="60" customHeight="1" x14ac:dyDescent="0.2">
      <c r="A900" s="27">
        <v>3</v>
      </c>
      <c r="B900" s="148" t="s">
        <v>37</v>
      </c>
      <c r="C900" s="36">
        <v>100</v>
      </c>
      <c r="D900" s="148" t="s">
        <v>224</v>
      </c>
      <c r="E900" s="148" t="s">
        <v>1380</v>
      </c>
      <c r="F900" s="148" t="s">
        <v>253</v>
      </c>
      <c r="G900" s="82" t="s">
        <v>38</v>
      </c>
      <c r="H900" s="13">
        <v>1</v>
      </c>
      <c r="I900" s="49">
        <v>418056</v>
      </c>
      <c r="J900" s="29">
        <v>0</v>
      </c>
      <c r="K900" s="29">
        <v>0</v>
      </c>
      <c r="L900" s="148">
        <v>32035139</v>
      </c>
      <c r="M900" s="12" t="s">
        <v>1769</v>
      </c>
      <c r="N900" s="149">
        <v>4</v>
      </c>
      <c r="O900" s="95">
        <v>42422</v>
      </c>
      <c r="P900" s="103">
        <v>113104620.28999999</v>
      </c>
      <c r="Q900" s="103">
        <v>82393330.060000002</v>
      </c>
      <c r="R900" s="103">
        <v>0</v>
      </c>
      <c r="S900" s="95">
        <v>43977</v>
      </c>
      <c r="T900" s="29">
        <v>32</v>
      </c>
      <c r="U900" s="54">
        <v>25807388.27</v>
      </c>
      <c r="V900" s="35">
        <v>43945</v>
      </c>
      <c r="W900" s="29" t="s">
        <v>236</v>
      </c>
      <c r="X900" s="73">
        <v>46045</v>
      </c>
      <c r="Y900" s="155" t="s">
        <v>2424</v>
      </c>
      <c r="Z900" s="107">
        <v>1253.54</v>
      </c>
      <c r="AA900" s="5">
        <v>44333</v>
      </c>
      <c r="AB900" s="29">
        <v>31</v>
      </c>
      <c r="AC900" s="95"/>
      <c r="AD900" s="8"/>
      <c r="AE900" s="6"/>
      <c r="AF900" s="8"/>
      <c r="AG900" s="4"/>
      <c r="AH900" s="166"/>
      <c r="AI900" s="172"/>
    </row>
    <row r="901" spans="1:35" s="1" customFormat="1" ht="60" customHeight="1" x14ac:dyDescent="0.2">
      <c r="A901" s="27">
        <v>3</v>
      </c>
      <c r="B901" s="148" t="s">
        <v>37</v>
      </c>
      <c r="C901" s="36">
        <v>85</v>
      </c>
      <c r="D901" s="148" t="s">
        <v>224</v>
      </c>
      <c r="E901" s="148" t="s">
        <v>1381</v>
      </c>
      <c r="F901" s="148" t="s">
        <v>254</v>
      </c>
      <c r="G901" s="82" t="s">
        <v>38</v>
      </c>
      <c r="H901" s="13">
        <v>1</v>
      </c>
      <c r="I901" s="49">
        <v>367077</v>
      </c>
      <c r="J901" s="29">
        <v>0</v>
      </c>
      <c r="K901" s="29">
        <v>0</v>
      </c>
      <c r="L901" s="148">
        <v>32035139</v>
      </c>
      <c r="M901" s="12" t="s">
        <v>1769</v>
      </c>
      <c r="N901" s="149">
        <v>4</v>
      </c>
      <c r="O901" s="95">
        <v>42422</v>
      </c>
      <c r="P901" s="103">
        <v>113104620.28999999</v>
      </c>
      <c r="Q901" s="103">
        <v>82393330.060000002</v>
      </c>
      <c r="R901" s="103">
        <v>0</v>
      </c>
      <c r="S901" s="95">
        <v>43977</v>
      </c>
      <c r="T901" s="29">
        <v>32</v>
      </c>
      <c r="U901" s="54">
        <v>25807388.27</v>
      </c>
      <c r="V901" s="35">
        <v>43945</v>
      </c>
      <c r="W901" s="29" t="s">
        <v>236</v>
      </c>
      <c r="X901" s="73">
        <v>46045</v>
      </c>
      <c r="Y901" s="155" t="s">
        <v>2424</v>
      </c>
      <c r="Z901" s="107">
        <v>1253.54</v>
      </c>
      <c r="AA901" s="5">
        <v>44333</v>
      </c>
      <c r="AB901" s="29">
        <v>31</v>
      </c>
      <c r="AC901" s="95"/>
      <c r="AD901" s="8"/>
      <c r="AE901" s="6"/>
      <c r="AF901" s="8"/>
      <c r="AG901" s="4"/>
      <c r="AH901" s="166"/>
      <c r="AI901" s="172"/>
    </row>
    <row r="902" spans="1:35" s="1" customFormat="1" ht="60" customHeight="1" x14ac:dyDescent="0.2">
      <c r="A902" s="27">
        <v>3</v>
      </c>
      <c r="B902" s="148" t="s">
        <v>37</v>
      </c>
      <c r="C902" s="36">
        <v>100</v>
      </c>
      <c r="D902" s="148" t="s">
        <v>224</v>
      </c>
      <c r="E902" s="148" t="s">
        <v>1382</v>
      </c>
      <c r="F902" s="148" t="s">
        <v>255</v>
      </c>
      <c r="G902" s="82" t="s">
        <v>38</v>
      </c>
      <c r="H902" s="13">
        <v>1</v>
      </c>
      <c r="I902" s="49">
        <v>119784</v>
      </c>
      <c r="J902" s="29">
        <v>0</v>
      </c>
      <c r="K902" s="29">
        <v>0</v>
      </c>
      <c r="L902" s="148">
        <v>32035139</v>
      </c>
      <c r="M902" s="12" t="s">
        <v>1769</v>
      </c>
      <c r="N902" s="149">
        <v>4</v>
      </c>
      <c r="O902" s="95">
        <v>42422</v>
      </c>
      <c r="P902" s="103">
        <v>113104620.28999999</v>
      </c>
      <c r="Q902" s="103">
        <v>82393330.060000002</v>
      </c>
      <c r="R902" s="103">
        <v>0</v>
      </c>
      <c r="S902" s="95">
        <v>43977</v>
      </c>
      <c r="T902" s="29">
        <v>32</v>
      </c>
      <c r="U902" s="54">
        <v>25807388.27</v>
      </c>
      <c r="V902" s="35">
        <v>43945</v>
      </c>
      <c r="W902" s="29" t="s">
        <v>236</v>
      </c>
      <c r="X902" s="73">
        <v>46045</v>
      </c>
      <c r="Y902" s="155" t="s">
        <v>2424</v>
      </c>
      <c r="Z902" s="107">
        <v>1253.54</v>
      </c>
      <c r="AA902" s="5">
        <v>44333</v>
      </c>
      <c r="AB902" s="29">
        <v>31</v>
      </c>
      <c r="AC902" s="95"/>
      <c r="AD902" s="8"/>
      <c r="AE902" s="6"/>
      <c r="AF902" s="8"/>
      <c r="AG902" s="4"/>
      <c r="AH902" s="166"/>
      <c r="AI902" s="172"/>
    </row>
    <row r="903" spans="1:35" s="1" customFormat="1" ht="60" customHeight="1" x14ac:dyDescent="0.2">
      <c r="A903" s="27">
        <v>3</v>
      </c>
      <c r="B903" s="148" t="s">
        <v>37</v>
      </c>
      <c r="C903" s="36">
        <v>100</v>
      </c>
      <c r="D903" s="148" t="s">
        <v>224</v>
      </c>
      <c r="E903" s="148" t="s">
        <v>1383</v>
      </c>
      <c r="F903" s="148" t="s">
        <v>256</v>
      </c>
      <c r="G903" s="82" t="s">
        <v>38</v>
      </c>
      <c r="H903" s="13">
        <v>1</v>
      </c>
      <c r="I903" s="49">
        <v>74439</v>
      </c>
      <c r="J903" s="29">
        <v>0</v>
      </c>
      <c r="K903" s="29">
        <v>0</v>
      </c>
      <c r="L903" s="148">
        <v>32035139</v>
      </c>
      <c r="M903" s="12" t="s">
        <v>1769</v>
      </c>
      <c r="N903" s="149">
        <v>4</v>
      </c>
      <c r="O903" s="95">
        <v>42422</v>
      </c>
      <c r="P903" s="103">
        <v>113104620.28999999</v>
      </c>
      <c r="Q903" s="103">
        <v>82393330.060000002</v>
      </c>
      <c r="R903" s="103">
        <v>0</v>
      </c>
      <c r="S903" s="95">
        <v>43977</v>
      </c>
      <c r="T903" s="29">
        <v>32</v>
      </c>
      <c r="U903" s="54">
        <v>25807388.27</v>
      </c>
      <c r="V903" s="35">
        <v>43945</v>
      </c>
      <c r="W903" s="29" t="s">
        <v>236</v>
      </c>
      <c r="X903" s="73">
        <v>46045</v>
      </c>
      <c r="Y903" s="155" t="s">
        <v>2424</v>
      </c>
      <c r="Z903" s="107">
        <v>1253.54</v>
      </c>
      <c r="AA903" s="5">
        <v>44333</v>
      </c>
      <c r="AB903" s="29">
        <v>31</v>
      </c>
      <c r="AC903" s="95"/>
      <c r="AD903" s="8"/>
      <c r="AE903" s="6"/>
      <c r="AF903" s="8"/>
      <c r="AG903" s="4"/>
      <c r="AH903" s="166"/>
      <c r="AI903" s="172"/>
    </row>
    <row r="904" spans="1:35" s="1" customFormat="1" ht="60" customHeight="1" x14ac:dyDescent="0.2">
      <c r="A904" s="27">
        <v>3</v>
      </c>
      <c r="B904" s="148" t="s">
        <v>37</v>
      </c>
      <c r="C904" s="36">
        <v>100</v>
      </c>
      <c r="D904" s="148" t="s">
        <v>224</v>
      </c>
      <c r="E904" s="148" t="s">
        <v>1384</v>
      </c>
      <c r="F904" s="148" t="s">
        <v>257</v>
      </c>
      <c r="G904" s="82" t="s">
        <v>38</v>
      </c>
      <c r="H904" s="13">
        <v>1</v>
      </c>
      <c r="I904" s="49">
        <v>248664</v>
      </c>
      <c r="J904" s="29">
        <v>0</v>
      </c>
      <c r="K904" s="29">
        <v>0</v>
      </c>
      <c r="L904" s="148">
        <v>32035139</v>
      </c>
      <c r="M904" s="12" t="s">
        <v>1769</v>
      </c>
      <c r="N904" s="149">
        <v>4</v>
      </c>
      <c r="O904" s="95">
        <v>42422</v>
      </c>
      <c r="P904" s="103">
        <v>113104620.28999999</v>
      </c>
      <c r="Q904" s="103">
        <v>82393330.060000002</v>
      </c>
      <c r="R904" s="103">
        <v>0</v>
      </c>
      <c r="S904" s="95">
        <v>43977</v>
      </c>
      <c r="T904" s="29">
        <v>32</v>
      </c>
      <c r="U904" s="54">
        <v>25807388.27</v>
      </c>
      <c r="V904" s="35">
        <v>43945</v>
      </c>
      <c r="W904" s="29" t="s">
        <v>236</v>
      </c>
      <c r="X904" s="73">
        <v>46045</v>
      </c>
      <c r="Y904" s="155" t="s">
        <v>2424</v>
      </c>
      <c r="Z904" s="107">
        <v>1253.54</v>
      </c>
      <c r="AA904" s="5">
        <v>44333</v>
      </c>
      <c r="AB904" s="29">
        <v>31</v>
      </c>
      <c r="AC904" s="95"/>
      <c r="AD904" s="8"/>
      <c r="AE904" s="6"/>
      <c r="AF904" s="8"/>
      <c r="AG904" s="4"/>
      <c r="AH904" s="166"/>
      <c r="AI904" s="172"/>
    </row>
    <row r="905" spans="1:35" s="1" customFormat="1" ht="60" customHeight="1" x14ac:dyDescent="0.2">
      <c r="A905" s="27">
        <v>3</v>
      </c>
      <c r="B905" s="148" t="s">
        <v>37</v>
      </c>
      <c r="C905" s="36">
        <v>100</v>
      </c>
      <c r="D905" s="148" t="s">
        <v>224</v>
      </c>
      <c r="E905" s="148" t="s">
        <v>1385</v>
      </c>
      <c r="F905" s="148" t="s">
        <v>258</v>
      </c>
      <c r="G905" s="82" t="s">
        <v>38</v>
      </c>
      <c r="H905" s="13">
        <v>1</v>
      </c>
      <c r="I905" s="49">
        <v>69759</v>
      </c>
      <c r="J905" s="29">
        <v>0</v>
      </c>
      <c r="K905" s="29">
        <v>0</v>
      </c>
      <c r="L905" s="148">
        <v>32035139</v>
      </c>
      <c r="M905" s="12" t="s">
        <v>1769</v>
      </c>
      <c r="N905" s="149">
        <v>4</v>
      </c>
      <c r="O905" s="95">
        <v>42422</v>
      </c>
      <c r="P905" s="103">
        <v>113104620.28999999</v>
      </c>
      <c r="Q905" s="103">
        <v>82393330.060000002</v>
      </c>
      <c r="R905" s="103">
        <v>0</v>
      </c>
      <c r="S905" s="95">
        <v>43977</v>
      </c>
      <c r="T905" s="29">
        <v>32</v>
      </c>
      <c r="U905" s="54">
        <v>25807388.27</v>
      </c>
      <c r="V905" s="35">
        <v>43945</v>
      </c>
      <c r="W905" s="29" t="s">
        <v>236</v>
      </c>
      <c r="X905" s="73">
        <v>46045</v>
      </c>
      <c r="Y905" s="155" t="s">
        <v>2424</v>
      </c>
      <c r="Z905" s="107">
        <v>1253.54</v>
      </c>
      <c r="AA905" s="5">
        <v>44333</v>
      </c>
      <c r="AB905" s="29">
        <v>31</v>
      </c>
      <c r="AC905" s="95"/>
      <c r="AD905" s="8"/>
      <c r="AE905" s="6"/>
      <c r="AF905" s="8"/>
      <c r="AG905" s="4"/>
      <c r="AH905" s="166"/>
      <c r="AI905" s="172"/>
    </row>
    <row r="906" spans="1:35" s="1" customFormat="1" ht="60" customHeight="1" x14ac:dyDescent="0.2">
      <c r="A906" s="27">
        <v>3</v>
      </c>
      <c r="B906" s="148" t="s">
        <v>37</v>
      </c>
      <c r="C906" s="36">
        <v>100</v>
      </c>
      <c r="D906" s="148" t="s">
        <v>224</v>
      </c>
      <c r="E906" s="148" t="s">
        <v>1230</v>
      </c>
      <c r="F906" s="148" t="s">
        <v>259</v>
      </c>
      <c r="G906" s="82" t="s">
        <v>38</v>
      </c>
      <c r="H906" s="13">
        <v>1</v>
      </c>
      <c r="I906" s="49">
        <v>212342</v>
      </c>
      <c r="J906" s="29">
        <v>0</v>
      </c>
      <c r="K906" s="29">
        <v>0</v>
      </c>
      <c r="L906" s="148">
        <v>32035139</v>
      </c>
      <c r="M906" s="12" t="s">
        <v>1769</v>
      </c>
      <c r="N906" s="149">
        <v>4</v>
      </c>
      <c r="O906" s="95">
        <v>42422</v>
      </c>
      <c r="P906" s="103">
        <v>113104620.28999999</v>
      </c>
      <c r="Q906" s="103">
        <v>82393330.060000002</v>
      </c>
      <c r="R906" s="103">
        <v>0</v>
      </c>
      <c r="S906" s="95">
        <v>43977</v>
      </c>
      <c r="T906" s="29">
        <v>32</v>
      </c>
      <c r="U906" s="54">
        <v>25807388.27</v>
      </c>
      <c r="V906" s="35">
        <v>43945</v>
      </c>
      <c r="W906" s="29" t="s">
        <v>236</v>
      </c>
      <c r="X906" s="73">
        <v>46045</v>
      </c>
      <c r="Y906" s="155" t="s">
        <v>2424</v>
      </c>
      <c r="Z906" s="107">
        <v>1253.54</v>
      </c>
      <c r="AA906" s="5">
        <v>44333</v>
      </c>
      <c r="AB906" s="29">
        <v>31</v>
      </c>
      <c r="AC906" s="95"/>
      <c r="AD906" s="8"/>
      <c r="AE906" s="6"/>
      <c r="AF906" s="8"/>
      <c r="AG906" s="4"/>
      <c r="AH906" s="166"/>
      <c r="AI906" s="172"/>
    </row>
    <row r="907" spans="1:35" s="1" customFormat="1" ht="60" customHeight="1" x14ac:dyDescent="0.2">
      <c r="A907" s="27">
        <v>3</v>
      </c>
      <c r="B907" s="148" t="s">
        <v>37</v>
      </c>
      <c r="C907" s="36">
        <v>100</v>
      </c>
      <c r="D907" s="148" t="s">
        <v>224</v>
      </c>
      <c r="E907" s="148" t="s">
        <v>1386</v>
      </c>
      <c r="F907" s="148" t="s">
        <v>260</v>
      </c>
      <c r="G907" s="82" t="s">
        <v>38</v>
      </c>
      <c r="H907" s="13">
        <v>1</v>
      </c>
      <c r="I907" s="49">
        <v>195466</v>
      </c>
      <c r="J907" s="29">
        <v>0</v>
      </c>
      <c r="K907" s="29">
        <v>0</v>
      </c>
      <c r="L907" s="148">
        <v>32035139</v>
      </c>
      <c r="M907" s="12" t="s">
        <v>1769</v>
      </c>
      <c r="N907" s="149">
        <v>4</v>
      </c>
      <c r="O907" s="95">
        <v>42422</v>
      </c>
      <c r="P907" s="103">
        <v>113104620.28999999</v>
      </c>
      <c r="Q907" s="103">
        <v>82393330.060000002</v>
      </c>
      <c r="R907" s="103">
        <v>0</v>
      </c>
      <c r="S907" s="95">
        <v>43977</v>
      </c>
      <c r="T907" s="29">
        <v>32</v>
      </c>
      <c r="U907" s="54">
        <v>25807388.27</v>
      </c>
      <c r="V907" s="35">
        <v>43945</v>
      </c>
      <c r="W907" s="29" t="s">
        <v>236</v>
      </c>
      <c r="X907" s="73">
        <v>46045</v>
      </c>
      <c r="Y907" s="155" t="s">
        <v>2424</v>
      </c>
      <c r="Z907" s="107">
        <v>1253.54</v>
      </c>
      <c r="AA907" s="5">
        <v>44333</v>
      </c>
      <c r="AB907" s="29">
        <v>31</v>
      </c>
      <c r="AC907" s="95"/>
      <c r="AD907" s="8"/>
      <c r="AE907" s="6"/>
      <c r="AF907" s="8"/>
      <c r="AG907" s="4"/>
      <c r="AH907" s="166"/>
      <c r="AI907" s="172"/>
    </row>
    <row r="908" spans="1:35" s="1" customFormat="1" ht="60" customHeight="1" x14ac:dyDescent="0.2">
      <c r="A908" s="27">
        <v>3</v>
      </c>
      <c r="B908" s="148" t="s">
        <v>37</v>
      </c>
      <c r="C908" s="36">
        <v>85</v>
      </c>
      <c r="D908" s="148" t="s">
        <v>224</v>
      </c>
      <c r="E908" s="148" t="s">
        <v>1387</v>
      </c>
      <c r="F908" s="148" t="s">
        <v>261</v>
      </c>
      <c r="G908" s="82" t="s">
        <v>38</v>
      </c>
      <c r="H908" s="13">
        <v>1</v>
      </c>
      <c r="I908" s="49">
        <v>193738</v>
      </c>
      <c r="J908" s="29">
        <v>0</v>
      </c>
      <c r="K908" s="29">
        <v>0</v>
      </c>
      <c r="L908" s="148">
        <v>32035139</v>
      </c>
      <c r="M908" s="12" t="s">
        <v>1769</v>
      </c>
      <c r="N908" s="149">
        <v>4</v>
      </c>
      <c r="O908" s="95">
        <v>42422</v>
      </c>
      <c r="P908" s="103">
        <v>113104620.28999999</v>
      </c>
      <c r="Q908" s="103">
        <v>82393330.060000002</v>
      </c>
      <c r="R908" s="103">
        <v>0</v>
      </c>
      <c r="S908" s="95">
        <v>43977</v>
      </c>
      <c r="T908" s="29">
        <v>32</v>
      </c>
      <c r="U908" s="54">
        <v>25807388.27</v>
      </c>
      <c r="V908" s="35">
        <v>43945</v>
      </c>
      <c r="W908" s="29" t="s">
        <v>236</v>
      </c>
      <c r="X908" s="73">
        <v>46045</v>
      </c>
      <c r="Y908" s="155" t="s">
        <v>2424</v>
      </c>
      <c r="Z908" s="107">
        <v>1253.54</v>
      </c>
      <c r="AA908" s="5">
        <v>44333</v>
      </c>
      <c r="AB908" s="29">
        <v>31</v>
      </c>
      <c r="AC908" s="95"/>
      <c r="AD908" s="8"/>
      <c r="AE908" s="6"/>
      <c r="AF908" s="8"/>
      <c r="AG908" s="4"/>
      <c r="AH908" s="166"/>
      <c r="AI908" s="172"/>
    </row>
    <row r="909" spans="1:35" s="1" customFormat="1" ht="60" customHeight="1" x14ac:dyDescent="0.2">
      <c r="A909" s="27">
        <v>3</v>
      </c>
      <c r="B909" s="148" t="s">
        <v>37</v>
      </c>
      <c r="C909" s="36">
        <v>85</v>
      </c>
      <c r="D909" s="148" t="s">
        <v>224</v>
      </c>
      <c r="E909" s="148" t="s">
        <v>1388</v>
      </c>
      <c r="F909" s="148" t="s">
        <v>262</v>
      </c>
      <c r="G909" s="82" t="s">
        <v>38</v>
      </c>
      <c r="H909" s="13">
        <v>1</v>
      </c>
      <c r="I909" s="49">
        <v>430996</v>
      </c>
      <c r="J909" s="29">
        <v>0</v>
      </c>
      <c r="K909" s="29">
        <v>0</v>
      </c>
      <c r="L909" s="148">
        <v>32035139</v>
      </c>
      <c r="M909" s="12" t="s">
        <v>1769</v>
      </c>
      <c r="N909" s="149">
        <v>4</v>
      </c>
      <c r="O909" s="95">
        <v>42422</v>
      </c>
      <c r="P909" s="103">
        <v>113104620.28999999</v>
      </c>
      <c r="Q909" s="103">
        <v>82393330.060000002</v>
      </c>
      <c r="R909" s="103">
        <v>0</v>
      </c>
      <c r="S909" s="95">
        <v>43977</v>
      </c>
      <c r="T909" s="29">
        <v>32</v>
      </c>
      <c r="U909" s="54">
        <v>25807388.27</v>
      </c>
      <c r="V909" s="35">
        <v>43945</v>
      </c>
      <c r="W909" s="29" t="s">
        <v>236</v>
      </c>
      <c r="X909" s="73">
        <v>46045</v>
      </c>
      <c r="Y909" s="155" t="s">
        <v>2424</v>
      </c>
      <c r="Z909" s="107">
        <v>1253.54</v>
      </c>
      <c r="AA909" s="5">
        <v>44333</v>
      </c>
      <c r="AB909" s="29">
        <v>31</v>
      </c>
      <c r="AC909" s="95"/>
      <c r="AD909" s="8"/>
      <c r="AE909" s="6"/>
      <c r="AF909" s="8"/>
      <c r="AG909" s="4"/>
      <c r="AH909" s="166"/>
      <c r="AI909" s="172"/>
    </row>
    <row r="910" spans="1:35" s="1" customFormat="1" ht="60" customHeight="1" x14ac:dyDescent="0.2">
      <c r="A910" s="27">
        <v>3</v>
      </c>
      <c r="B910" s="148" t="s">
        <v>37</v>
      </c>
      <c r="C910" s="36">
        <v>100</v>
      </c>
      <c r="D910" s="148" t="s">
        <v>224</v>
      </c>
      <c r="E910" s="148" t="s">
        <v>1389</v>
      </c>
      <c r="F910" s="148" t="s">
        <v>263</v>
      </c>
      <c r="G910" s="82" t="s">
        <v>38</v>
      </c>
      <c r="H910" s="13">
        <v>1</v>
      </c>
      <c r="I910" s="49">
        <v>210039</v>
      </c>
      <c r="J910" s="29">
        <v>0</v>
      </c>
      <c r="K910" s="29">
        <v>0</v>
      </c>
      <c r="L910" s="148">
        <v>32035139</v>
      </c>
      <c r="M910" s="12" t="s">
        <v>1769</v>
      </c>
      <c r="N910" s="149">
        <v>4</v>
      </c>
      <c r="O910" s="95">
        <v>42422</v>
      </c>
      <c r="P910" s="103">
        <v>113104620.28999999</v>
      </c>
      <c r="Q910" s="103">
        <v>82393330.060000002</v>
      </c>
      <c r="R910" s="103">
        <v>0</v>
      </c>
      <c r="S910" s="95">
        <v>43977</v>
      </c>
      <c r="T910" s="29">
        <v>32</v>
      </c>
      <c r="U910" s="54">
        <v>25807388.27</v>
      </c>
      <c r="V910" s="35">
        <v>43945</v>
      </c>
      <c r="W910" s="29" t="s">
        <v>236</v>
      </c>
      <c r="X910" s="73">
        <v>46045</v>
      </c>
      <c r="Y910" s="155" t="s">
        <v>2424</v>
      </c>
      <c r="Z910" s="107">
        <v>1253.54</v>
      </c>
      <c r="AA910" s="5">
        <v>44333</v>
      </c>
      <c r="AB910" s="29">
        <v>31</v>
      </c>
      <c r="AC910" s="95"/>
      <c r="AD910" s="8"/>
      <c r="AE910" s="6"/>
      <c r="AF910" s="8"/>
      <c r="AG910" s="4"/>
      <c r="AH910" s="166"/>
      <c r="AI910" s="172"/>
    </row>
    <row r="911" spans="1:35" s="1" customFormat="1" ht="60" customHeight="1" x14ac:dyDescent="0.2">
      <c r="A911" s="27">
        <v>3</v>
      </c>
      <c r="B911" s="148" t="s">
        <v>37</v>
      </c>
      <c r="C911" s="36">
        <v>100</v>
      </c>
      <c r="D911" s="148" t="s">
        <v>224</v>
      </c>
      <c r="E911" s="148" t="s">
        <v>1390</v>
      </c>
      <c r="F911" s="148" t="s">
        <v>264</v>
      </c>
      <c r="G911" s="82" t="s">
        <v>38</v>
      </c>
      <c r="H911" s="13">
        <v>1</v>
      </c>
      <c r="I911" s="49">
        <v>63615</v>
      </c>
      <c r="J911" s="29">
        <v>0</v>
      </c>
      <c r="K911" s="29">
        <v>0</v>
      </c>
      <c r="L911" s="148">
        <v>32035139</v>
      </c>
      <c r="M911" s="12" t="s">
        <v>1769</v>
      </c>
      <c r="N911" s="149">
        <v>4</v>
      </c>
      <c r="O911" s="95">
        <v>42422</v>
      </c>
      <c r="P911" s="103">
        <v>113104620.28999999</v>
      </c>
      <c r="Q911" s="103">
        <v>82393330.060000002</v>
      </c>
      <c r="R911" s="103">
        <v>0</v>
      </c>
      <c r="S911" s="95">
        <v>43977</v>
      </c>
      <c r="T911" s="29">
        <v>32</v>
      </c>
      <c r="U911" s="54">
        <v>25807388.27</v>
      </c>
      <c r="V911" s="35">
        <v>43945</v>
      </c>
      <c r="W911" s="29" t="s">
        <v>236</v>
      </c>
      <c r="X911" s="73">
        <v>46045</v>
      </c>
      <c r="Y911" s="155" t="s">
        <v>2424</v>
      </c>
      <c r="Z911" s="107">
        <v>1253.54</v>
      </c>
      <c r="AA911" s="5">
        <v>44333</v>
      </c>
      <c r="AB911" s="29">
        <v>31</v>
      </c>
      <c r="AC911" s="95"/>
      <c r="AD911" s="8"/>
      <c r="AE911" s="6"/>
      <c r="AF911" s="8"/>
      <c r="AG911" s="4"/>
      <c r="AH911" s="166"/>
      <c r="AI911" s="172"/>
    </row>
    <row r="912" spans="1:35" s="1" customFormat="1" ht="60" customHeight="1" x14ac:dyDescent="0.2">
      <c r="A912" s="27">
        <v>3</v>
      </c>
      <c r="B912" s="148" t="s">
        <v>37</v>
      </c>
      <c r="C912" s="36">
        <v>100</v>
      </c>
      <c r="D912" s="148" t="s">
        <v>224</v>
      </c>
      <c r="E912" s="148" t="s">
        <v>1391</v>
      </c>
      <c r="F912" s="148" t="s">
        <v>265</v>
      </c>
      <c r="G912" s="82" t="s">
        <v>38</v>
      </c>
      <c r="H912" s="13">
        <v>1</v>
      </c>
      <c r="I912" s="49">
        <v>27738</v>
      </c>
      <c r="J912" s="29">
        <v>0</v>
      </c>
      <c r="K912" s="29">
        <v>0</v>
      </c>
      <c r="L912" s="148">
        <v>32035139</v>
      </c>
      <c r="M912" s="12" t="s">
        <v>1769</v>
      </c>
      <c r="N912" s="149">
        <v>4</v>
      </c>
      <c r="O912" s="95">
        <v>42422</v>
      </c>
      <c r="P912" s="103">
        <v>113104620.28999999</v>
      </c>
      <c r="Q912" s="103">
        <v>82393330.060000002</v>
      </c>
      <c r="R912" s="103">
        <v>0</v>
      </c>
      <c r="S912" s="95">
        <v>43977</v>
      </c>
      <c r="T912" s="29">
        <v>32</v>
      </c>
      <c r="U912" s="54">
        <v>25807388.27</v>
      </c>
      <c r="V912" s="35">
        <v>43945</v>
      </c>
      <c r="W912" s="29" t="s">
        <v>236</v>
      </c>
      <c r="X912" s="73">
        <v>46045</v>
      </c>
      <c r="Y912" s="155" t="s">
        <v>2424</v>
      </c>
      <c r="Z912" s="107">
        <v>1253.54</v>
      </c>
      <c r="AA912" s="5">
        <v>44333</v>
      </c>
      <c r="AB912" s="29">
        <v>31</v>
      </c>
      <c r="AC912" s="95"/>
      <c r="AD912" s="8"/>
      <c r="AE912" s="6"/>
      <c r="AF912" s="8"/>
      <c r="AG912" s="4"/>
      <c r="AH912" s="166"/>
      <c r="AI912" s="172"/>
    </row>
    <row r="913" spans="1:35" s="1" customFormat="1" ht="60" customHeight="1" x14ac:dyDescent="0.2">
      <c r="A913" s="27">
        <v>3</v>
      </c>
      <c r="B913" s="148" t="s">
        <v>37</v>
      </c>
      <c r="C913" s="36">
        <v>100</v>
      </c>
      <c r="D913" s="148" t="s">
        <v>224</v>
      </c>
      <c r="E913" s="148" t="s">
        <v>1392</v>
      </c>
      <c r="F913" s="148" t="s">
        <v>266</v>
      </c>
      <c r="G913" s="82" t="s">
        <v>38</v>
      </c>
      <c r="H913" s="13">
        <v>1</v>
      </c>
      <c r="I913" s="49">
        <v>85086</v>
      </c>
      <c r="J913" s="29">
        <v>0</v>
      </c>
      <c r="K913" s="29">
        <v>0</v>
      </c>
      <c r="L913" s="148">
        <v>32035139</v>
      </c>
      <c r="M913" s="12" t="s">
        <v>1769</v>
      </c>
      <c r="N913" s="149">
        <v>4</v>
      </c>
      <c r="O913" s="95">
        <v>42422</v>
      </c>
      <c r="P913" s="103">
        <v>113104620.28999999</v>
      </c>
      <c r="Q913" s="103">
        <v>82393330.060000002</v>
      </c>
      <c r="R913" s="103">
        <v>0</v>
      </c>
      <c r="S913" s="95">
        <v>43977</v>
      </c>
      <c r="T913" s="29">
        <v>32</v>
      </c>
      <c r="U913" s="54">
        <v>25807388.27</v>
      </c>
      <c r="V913" s="35">
        <v>43945</v>
      </c>
      <c r="W913" s="29" t="s">
        <v>236</v>
      </c>
      <c r="X913" s="73">
        <v>46045</v>
      </c>
      <c r="Y913" s="155" t="s">
        <v>2424</v>
      </c>
      <c r="Z913" s="107">
        <v>1253.54</v>
      </c>
      <c r="AA913" s="5">
        <v>44333</v>
      </c>
      <c r="AB913" s="29">
        <v>31</v>
      </c>
      <c r="AC913" s="95"/>
      <c r="AD913" s="8"/>
      <c r="AE913" s="6"/>
      <c r="AF913" s="8"/>
      <c r="AG913" s="4"/>
      <c r="AH913" s="166"/>
      <c r="AI913" s="172"/>
    </row>
    <row r="914" spans="1:35" s="1" customFormat="1" ht="60" customHeight="1" x14ac:dyDescent="0.2">
      <c r="A914" s="27">
        <v>3</v>
      </c>
      <c r="B914" s="148" t="s">
        <v>37</v>
      </c>
      <c r="C914" s="36">
        <v>85</v>
      </c>
      <c r="D914" s="148" t="s">
        <v>224</v>
      </c>
      <c r="E914" s="148" t="s">
        <v>1393</v>
      </c>
      <c r="F914" s="148" t="s">
        <v>267</v>
      </c>
      <c r="G914" s="82" t="s">
        <v>38</v>
      </c>
      <c r="H914" s="13">
        <v>1</v>
      </c>
      <c r="I914" s="49">
        <v>6407</v>
      </c>
      <c r="J914" s="29">
        <v>0</v>
      </c>
      <c r="K914" s="29">
        <v>0</v>
      </c>
      <c r="L914" s="148">
        <v>32035139</v>
      </c>
      <c r="M914" s="12" t="s">
        <v>1769</v>
      </c>
      <c r="N914" s="149">
        <v>4</v>
      </c>
      <c r="O914" s="95">
        <v>42422</v>
      </c>
      <c r="P914" s="103">
        <v>113104620.28999999</v>
      </c>
      <c r="Q914" s="103">
        <v>82393330.060000002</v>
      </c>
      <c r="R914" s="103">
        <v>0</v>
      </c>
      <c r="S914" s="95">
        <v>43977</v>
      </c>
      <c r="T914" s="29">
        <v>32</v>
      </c>
      <c r="U914" s="54">
        <v>25807388.27</v>
      </c>
      <c r="V914" s="35">
        <v>43945</v>
      </c>
      <c r="W914" s="29" t="s">
        <v>236</v>
      </c>
      <c r="X914" s="73">
        <v>46045</v>
      </c>
      <c r="Y914" s="155" t="s">
        <v>2424</v>
      </c>
      <c r="Z914" s="107">
        <v>1253.54</v>
      </c>
      <c r="AA914" s="5">
        <v>44333</v>
      </c>
      <c r="AB914" s="29">
        <v>31</v>
      </c>
      <c r="AC914" s="95"/>
      <c r="AD914" s="8"/>
      <c r="AE914" s="6"/>
      <c r="AF914" s="8"/>
      <c r="AG914" s="4"/>
      <c r="AH914" s="166"/>
      <c r="AI914" s="172"/>
    </row>
    <row r="915" spans="1:35" s="1" customFormat="1" ht="60" customHeight="1" x14ac:dyDescent="0.2">
      <c r="A915" s="27">
        <v>3</v>
      </c>
      <c r="B915" s="148" t="s">
        <v>37</v>
      </c>
      <c r="C915" s="36">
        <v>85</v>
      </c>
      <c r="D915" s="80" t="s">
        <v>269</v>
      </c>
      <c r="E915" s="13" t="s">
        <v>1394</v>
      </c>
      <c r="F915" s="13" t="s">
        <v>735</v>
      </c>
      <c r="G915" s="82" t="s">
        <v>38</v>
      </c>
      <c r="H915" s="13">
        <v>1</v>
      </c>
      <c r="I915" s="55">
        <v>155381.76999999999</v>
      </c>
      <c r="J915" s="29">
        <v>0</v>
      </c>
      <c r="K915" s="29">
        <v>0</v>
      </c>
      <c r="L915" s="148">
        <v>32035139</v>
      </c>
      <c r="M915" s="12" t="s">
        <v>1769</v>
      </c>
      <c r="N915" s="149">
        <v>4</v>
      </c>
      <c r="O915" s="95">
        <v>42422</v>
      </c>
      <c r="P915" s="103">
        <v>113104620.28999999</v>
      </c>
      <c r="Q915" s="103">
        <v>82393330.060000002</v>
      </c>
      <c r="R915" s="103">
        <v>0</v>
      </c>
      <c r="S915" s="95">
        <v>44462</v>
      </c>
      <c r="T915" s="29">
        <v>45</v>
      </c>
      <c r="U915" s="54">
        <v>25807388.27</v>
      </c>
      <c r="V915" s="35">
        <v>43945</v>
      </c>
      <c r="W915" s="29" t="s">
        <v>236</v>
      </c>
      <c r="X915" s="73">
        <v>46045</v>
      </c>
      <c r="Y915" s="155" t="s">
        <v>2424</v>
      </c>
      <c r="Z915" s="107">
        <v>1253.54</v>
      </c>
      <c r="AA915" s="5">
        <v>44333</v>
      </c>
      <c r="AB915" s="29">
        <v>31</v>
      </c>
      <c r="AC915" s="95"/>
      <c r="AD915" s="8"/>
      <c r="AE915" s="6"/>
      <c r="AF915" s="8"/>
      <c r="AG915" s="4"/>
      <c r="AH915" s="166"/>
      <c r="AI915" s="172"/>
    </row>
    <row r="916" spans="1:35" s="1" customFormat="1" ht="75" customHeight="1" x14ac:dyDescent="0.2">
      <c r="A916" s="27">
        <v>3</v>
      </c>
      <c r="B916" s="148" t="s">
        <v>37</v>
      </c>
      <c r="C916" s="36">
        <v>85</v>
      </c>
      <c r="D916" s="148" t="s">
        <v>224</v>
      </c>
      <c r="E916" s="13" t="s">
        <v>1395</v>
      </c>
      <c r="F916" s="13" t="s">
        <v>736</v>
      </c>
      <c r="G916" s="82" t="s">
        <v>38</v>
      </c>
      <c r="H916" s="13">
        <v>1</v>
      </c>
      <c r="I916" s="55">
        <v>320160.42</v>
      </c>
      <c r="J916" s="29">
        <v>0</v>
      </c>
      <c r="K916" s="29">
        <v>0</v>
      </c>
      <c r="L916" s="148">
        <v>32035139</v>
      </c>
      <c r="M916" s="12" t="s">
        <v>1769</v>
      </c>
      <c r="N916" s="149">
        <v>4</v>
      </c>
      <c r="O916" s="95">
        <v>42422</v>
      </c>
      <c r="P916" s="103">
        <v>113104620.28999999</v>
      </c>
      <c r="Q916" s="103">
        <v>82393330.060000002</v>
      </c>
      <c r="R916" s="103">
        <v>0</v>
      </c>
      <c r="S916" s="95">
        <v>44462</v>
      </c>
      <c r="T916" s="29">
        <v>45</v>
      </c>
      <c r="U916" s="54">
        <v>25807388.27</v>
      </c>
      <c r="V916" s="35">
        <v>43945</v>
      </c>
      <c r="W916" s="29" t="s">
        <v>236</v>
      </c>
      <c r="X916" s="73">
        <v>46045</v>
      </c>
      <c r="Y916" s="155" t="s">
        <v>2424</v>
      </c>
      <c r="Z916" s="107">
        <v>1253.54</v>
      </c>
      <c r="AA916" s="5">
        <v>44333</v>
      </c>
      <c r="AB916" s="29">
        <v>31</v>
      </c>
      <c r="AC916" s="95"/>
      <c r="AD916" s="8"/>
      <c r="AE916" s="6"/>
      <c r="AF916" s="8"/>
      <c r="AG916" s="4"/>
      <c r="AH916" s="166"/>
      <c r="AI916" s="172"/>
    </row>
    <row r="917" spans="1:35" s="1" customFormat="1" ht="60" customHeight="1" x14ac:dyDescent="0.2">
      <c r="A917" s="27">
        <v>3</v>
      </c>
      <c r="B917" s="148" t="s">
        <v>37</v>
      </c>
      <c r="C917" s="36">
        <v>85</v>
      </c>
      <c r="D917" s="148" t="s">
        <v>224</v>
      </c>
      <c r="E917" s="13" t="s">
        <v>1396</v>
      </c>
      <c r="F917" s="13" t="s">
        <v>737</v>
      </c>
      <c r="G917" s="82" t="s">
        <v>38</v>
      </c>
      <c r="H917" s="13">
        <v>1</v>
      </c>
      <c r="I917" s="55">
        <v>15454.09</v>
      </c>
      <c r="J917" s="29">
        <v>0</v>
      </c>
      <c r="K917" s="29">
        <v>0</v>
      </c>
      <c r="L917" s="148">
        <v>32035139</v>
      </c>
      <c r="M917" s="12" t="s">
        <v>1769</v>
      </c>
      <c r="N917" s="149">
        <v>4</v>
      </c>
      <c r="O917" s="95">
        <v>42422</v>
      </c>
      <c r="P917" s="103">
        <v>113104620.28999999</v>
      </c>
      <c r="Q917" s="103">
        <v>82393330.060000002</v>
      </c>
      <c r="R917" s="103">
        <v>0</v>
      </c>
      <c r="S917" s="95">
        <v>44462</v>
      </c>
      <c r="T917" s="29">
        <v>45</v>
      </c>
      <c r="U917" s="54">
        <v>25807388.27</v>
      </c>
      <c r="V917" s="35">
        <v>43945</v>
      </c>
      <c r="W917" s="29" t="s">
        <v>236</v>
      </c>
      <c r="X917" s="73">
        <v>46045</v>
      </c>
      <c r="Y917" s="155" t="s">
        <v>2424</v>
      </c>
      <c r="Z917" s="107">
        <v>1253.54</v>
      </c>
      <c r="AA917" s="5">
        <v>44333</v>
      </c>
      <c r="AB917" s="29">
        <v>31</v>
      </c>
      <c r="AC917" s="95"/>
      <c r="AD917" s="8"/>
      <c r="AE917" s="6"/>
      <c r="AF917" s="8"/>
      <c r="AG917" s="4"/>
      <c r="AH917" s="166"/>
      <c r="AI917" s="172"/>
    </row>
    <row r="918" spans="1:35" s="1" customFormat="1" ht="60" customHeight="1" x14ac:dyDescent="0.2">
      <c r="A918" s="27">
        <v>3</v>
      </c>
      <c r="B918" s="148" t="s">
        <v>37</v>
      </c>
      <c r="C918" s="36">
        <v>85</v>
      </c>
      <c r="D918" s="148" t="s">
        <v>224</v>
      </c>
      <c r="E918" s="13" t="s">
        <v>1397</v>
      </c>
      <c r="F918" s="13" t="s">
        <v>738</v>
      </c>
      <c r="G918" s="82" t="s">
        <v>38</v>
      </c>
      <c r="H918" s="13">
        <v>1</v>
      </c>
      <c r="I918" s="55">
        <v>5336.81</v>
      </c>
      <c r="J918" s="29">
        <v>0</v>
      </c>
      <c r="K918" s="29">
        <v>0</v>
      </c>
      <c r="L918" s="148">
        <v>32035139</v>
      </c>
      <c r="M918" s="12" t="s">
        <v>1769</v>
      </c>
      <c r="N918" s="149">
        <v>4</v>
      </c>
      <c r="O918" s="95">
        <v>42422</v>
      </c>
      <c r="P918" s="103">
        <v>113104620.28999999</v>
      </c>
      <c r="Q918" s="103">
        <v>82393330.060000002</v>
      </c>
      <c r="R918" s="103">
        <v>0</v>
      </c>
      <c r="S918" s="95">
        <v>44462</v>
      </c>
      <c r="T918" s="29">
        <v>45</v>
      </c>
      <c r="U918" s="54">
        <v>25807388.27</v>
      </c>
      <c r="V918" s="35">
        <v>43945</v>
      </c>
      <c r="W918" s="29" t="s">
        <v>236</v>
      </c>
      <c r="X918" s="73">
        <v>46045</v>
      </c>
      <c r="Y918" s="155" t="s">
        <v>2424</v>
      </c>
      <c r="Z918" s="107">
        <v>1253.54</v>
      </c>
      <c r="AA918" s="5">
        <v>44333</v>
      </c>
      <c r="AB918" s="29">
        <v>31</v>
      </c>
      <c r="AC918" s="95"/>
      <c r="AD918" s="8"/>
      <c r="AE918" s="6"/>
      <c r="AF918" s="8"/>
      <c r="AG918" s="4"/>
      <c r="AH918" s="166"/>
      <c r="AI918" s="172"/>
    </row>
    <row r="919" spans="1:35" s="1" customFormat="1" ht="60" customHeight="1" x14ac:dyDescent="0.2">
      <c r="A919" s="27">
        <v>3</v>
      </c>
      <c r="B919" s="148" t="s">
        <v>37</v>
      </c>
      <c r="C919" s="36">
        <v>85</v>
      </c>
      <c r="D919" s="148" t="s">
        <v>224</v>
      </c>
      <c r="E919" s="13" t="s">
        <v>1398</v>
      </c>
      <c r="F919" s="13" t="s">
        <v>739</v>
      </c>
      <c r="G919" s="82" t="s">
        <v>38</v>
      </c>
      <c r="H919" s="13">
        <v>1</v>
      </c>
      <c r="I919" s="55">
        <v>273269.59999999998</v>
      </c>
      <c r="J919" s="29">
        <v>0</v>
      </c>
      <c r="K919" s="29">
        <v>0</v>
      </c>
      <c r="L919" s="148">
        <v>32035139</v>
      </c>
      <c r="M919" s="12" t="s">
        <v>1769</v>
      </c>
      <c r="N919" s="149">
        <v>4</v>
      </c>
      <c r="O919" s="95">
        <v>42422</v>
      </c>
      <c r="P919" s="103">
        <v>113104620.28999999</v>
      </c>
      <c r="Q919" s="103">
        <v>82393330.060000002</v>
      </c>
      <c r="R919" s="103">
        <v>0</v>
      </c>
      <c r="S919" s="95">
        <v>44462</v>
      </c>
      <c r="T919" s="29">
        <v>45</v>
      </c>
      <c r="U919" s="54">
        <v>25807388.27</v>
      </c>
      <c r="V919" s="35">
        <v>43945</v>
      </c>
      <c r="W919" s="29" t="s">
        <v>236</v>
      </c>
      <c r="X919" s="73">
        <v>46045</v>
      </c>
      <c r="Y919" s="155" t="s">
        <v>2424</v>
      </c>
      <c r="Z919" s="107">
        <v>1253.54</v>
      </c>
      <c r="AA919" s="5">
        <v>44333</v>
      </c>
      <c r="AB919" s="29">
        <v>31</v>
      </c>
      <c r="AC919" s="95"/>
      <c r="AD919" s="8"/>
      <c r="AE919" s="6"/>
      <c r="AF919" s="8"/>
      <c r="AG919" s="4"/>
      <c r="AH919" s="166"/>
      <c r="AI919" s="172"/>
    </row>
    <row r="920" spans="1:35" s="1" customFormat="1" ht="60" customHeight="1" x14ac:dyDescent="0.2">
      <c r="A920" s="27">
        <v>3</v>
      </c>
      <c r="B920" s="148" t="s">
        <v>37</v>
      </c>
      <c r="C920" s="36">
        <v>85</v>
      </c>
      <c r="D920" s="148" t="s">
        <v>224</v>
      </c>
      <c r="E920" s="13" t="s">
        <v>1399</v>
      </c>
      <c r="F920" s="13" t="s">
        <v>740</v>
      </c>
      <c r="G920" s="82" t="s">
        <v>38</v>
      </c>
      <c r="H920" s="13">
        <v>1</v>
      </c>
      <c r="I920" s="55">
        <v>203464.36</v>
      </c>
      <c r="J920" s="29">
        <v>0</v>
      </c>
      <c r="K920" s="29">
        <v>0</v>
      </c>
      <c r="L920" s="148">
        <v>32035139</v>
      </c>
      <c r="M920" s="12" t="s">
        <v>1769</v>
      </c>
      <c r="N920" s="149">
        <v>4</v>
      </c>
      <c r="O920" s="95">
        <v>42422</v>
      </c>
      <c r="P920" s="103">
        <v>113104620.28999999</v>
      </c>
      <c r="Q920" s="103">
        <v>82393330.060000002</v>
      </c>
      <c r="R920" s="103">
        <v>0</v>
      </c>
      <c r="S920" s="95">
        <v>44462</v>
      </c>
      <c r="T920" s="29">
        <v>45</v>
      </c>
      <c r="U920" s="54">
        <v>25807388.27</v>
      </c>
      <c r="V920" s="35">
        <v>43945</v>
      </c>
      <c r="W920" s="29" t="s">
        <v>236</v>
      </c>
      <c r="X920" s="73">
        <v>46045</v>
      </c>
      <c r="Y920" s="155" t="s">
        <v>2424</v>
      </c>
      <c r="Z920" s="107">
        <v>1253.54</v>
      </c>
      <c r="AA920" s="5">
        <v>44333</v>
      </c>
      <c r="AB920" s="29">
        <v>31</v>
      </c>
      <c r="AC920" s="95"/>
      <c r="AD920" s="8"/>
      <c r="AE920" s="6"/>
      <c r="AF920" s="8"/>
      <c r="AG920" s="4"/>
      <c r="AH920" s="166"/>
      <c r="AI920" s="172"/>
    </row>
    <row r="921" spans="1:35" s="1" customFormat="1" ht="60" customHeight="1" x14ac:dyDescent="0.2">
      <c r="A921" s="27">
        <v>3</v>
      </c>
      <c r="B921" s="148" t="s">
        <v>37</v>
      </c>
      <c r="C921" s="36">
        <v>85</v>
      </c>
      <c r="D921" s="148" t="s">
        <v>224</v>
      </c>
      <c r="E921" s="13" t="s">
        <v>1400</v>
      </c>
      <c r="F921" s="13" t="s">
        <v>741</v>
      </c>
      <c r="G921" s="82" t="s">
        <v>38</v>
      </c>
      <c r="H921" s="13">
        <v>1</v>
      </c>
      <c r="I921" s="55">
        <v>881326.39</v>
      </c>
      <c r="J921" s="29">
        <v>0</v>
      </c>
      <c r="K921" s="29">
        <v>0</v>
      </c>
      <c r="L921" s="148">
        <v>32035139</v>
      </c>
      <c r="M921" s="12" t="s">
        <v>1769</v>
      </c>
      <c r="N921" s="149">
        <v>4</v>
      </c>
      <c r="O921" s="95">
        <v>42422</v>
      </c>
      <c r="P921" s="103">
        <v>113104620.28999999</v>
      </c>
      <c r="Q921" s="103">
        <v>82393330.060000002</v>
      </c>
      <c r="R921" s="103">
        <v>0</v>
      </c>
      <c r="S921" s="95">
        <v>44462</v>
      </c>
      <c r="T921" s="29">
        <v>45</v>
      </c>
      <c r="U921" s="54">
        <v>25807388.27</v>
      </c>
      <c r="V921" s="35">
        <v>43945</v>
      </c>
      <c r="W921" s="29" t="s">
        <v>236</v>
      </c>
      <c r="X921" s="73">
        <v>46045</v>
      </c>
      <c r="Y921" s="155" t="s">
        <v>2424</v>
      </c>
      <c r="Z921" s="107">
        <v>1253.54</v>
      </c>
      <c r="AA921" s="5">
        <v>44333</v>
      </c>
      <c r="AB921" s="29">
        <v>31</v>
      </c>
      <c r="AC921" s="95"/>
      <c r="AD921" s="8"/>
      <c r="AE921" s="6"/>
      <c r="AF921" s="8"/>
      <c r="AG921" s="4"/>
      <c r="AH921" s="166"/>
      <c r="AI921" s="172"/>
    </row>
    <row r="922" spans="1:35" s="1" customFormat="1" ht="60" customHeight="1" x14ac:dyDescent="0.2">
      <c r="A922" s="27">
        <v>3</v>
      </c>
      <c r="B922" s="148" t="s">
        <v>37</v>
      </c>
      <c r="C922" s="36">
        <v>85</v>
      </c>
      <c r="D922" s="148" t="s">
        <v>224</v>
      </c>
      <c r="E922" s="13" t="s">
        <v>1401</v>
      </c>
      <c r="F922" s="13" t="s">
        <v>742</v>
      </c>
      <c r="G922" s="82" t="s">
        <v>38</v>
      </c>
      <c r="H922" s="13">
        <v>1</v>
      </c>
      <c r="I922" s="55">
        <v>192338.67</v>
      </c>
      <c r="J922" s="29">
        <v>0</v>
      </c>
      <c r="K922" s="29">
        <v>0</v>
      </c>
      <c r="L922" s="148">
        <v>32035139</v>
      </c>
      <c r="M922" s="12" t="s">
        <v>1769</v>
      </c>
      <c r="N922" s="149">
        <v>4</v>
      </c>
      <c r="O922" s="95">
        <v>42422</v>
      </c>
      <c r="P922" s="103">
        <v>113104620.28999999</v>
      </c>
      <c r="Q922" s="103">
        <v>82393330.060000002</v>
      </c>
      <c r="R922" s="103">
        <v>0</v>
      </c>
      <c r="S922" s="95">
        <v>44462</v>
      </c>
      <c r="T922" s="29">
        <v>45</v>
      </c>
      <c r="U922" s="54">
        <v>25807388.27</v>
      </c>
      <c r="V922" s="35">
        <v>43945</v>
      </c>
      <c r="W922" s="29" t="s">
        <v>236</v>
      </c>
      <c r="X922" s="73">
        <v>46045</v>
      </c>
      <c r="Y922" s="155" t="s">
        <v>2424</v>
      </c>
      <c r="Z922" s="107">
        <v>1253.54</v>
      </c>
      <c r="AA922" s="5">
        <v>44333</v>
      </c>
      <c r="AB922" s="29">
        <v>31</v>
      </c>
      <c r="AC922" s="95"/>
      <c r="AD922" s="8"/>
      <c r="AE922" s="6"/>
      <c r="AF922" s="8"/>
      <c r="AG922" s="4"/>
      <c r="AH922" s="166"/>
      <c r="AI922" s="172"/>
    </row>
    <row r="923" spans="1:35" s="1" customFormat="1" ht="60" customHeight="1" x14ac:dyDescent="0.2">
      <c r="A923" s="27">
        <v>3</v>
      </c>
      <c r="B923" s="148" t="s">
        <v>37</v>
      </c>
      <c r="C923" s="36">
        <v>85</v>
      </c>
      <c r="D923" s="148" t="s">
        <v>224</v>
      </c>
      <c r="E923" s="148" t="s">
        <v>1402</v>
      </c>
      <c r="F923" s="148" t="s">
        <v>743</v>
      </c>
      <c r="G923" s="82" t="s">
        <v>38</v>
      </c>
      <c r="H923" s="13">
        <v>1</v>
      </c>
      <c r="I923" s="49">
        <v>600258</v>
      </c>
      <c r="J923" s="29">
        <v>0</v>
      </c>
      <c r="K923" s="29">
        <v>0</v>
      </c>
      <c r="L923" s="148">
        <v>32035139</v>
      </c>
      <c r="M923" s="12" t="s">
        <v>1769</v>
      </c>
      <c r="N923" s="149">
        <v>4</v>
      </c>
      <c r="O923" s="95">
        <v>42422</v>
      </c>
      <c r="P923" s="103">
        <v>113104620.28999999</v>
      </c>
      <c r="Q923" s="103">
        <v>82393330.060000002</v>
      </c>
      <c r="R923" s="103">
        <v>0</v>
      </c>
      <c r="S923" s="95">
        <v>44462</v>
      </c>
      <c r="T923" s="29">
        <v>45</v>
      </c>
      <c r="U923" s="54">
        <v>25807388.27</v>
      </c>
      <c r="V923" s="35">
        <v>43945</v>
      </c>
      <c r="W923" s="29" t="s">
        <v>236</v>
      </c>
      <c r="X923" s="73">
        <v>46045</v>
      </c>
      <c r="Y923" s="155" t="s">
        <v>2424</v>
      </c>
      <c r="Z923" s="107">
        <v>1253.54</v>
      </c>
      <c r="AA923" s="5">
        <v>44333</v>
      </c>
      <c r="AB923" s="29">
        <v>31</v>
      </c>
      <c r="AC923" s="95"/>
      <c r="AD923" s="8"/>
      <c r="AE923" s="6"/>
      <c r="AF923" s="8"/>
      <c r="AG923" s="4"/>
      <c r="AH923" s="166"/>
      <c r="AI923" s="172"/>
    </row>
    <row r="924" spans="1:35" s="1" customFormat="1" ht="60" customHeight="1" x14ac:dyDescent="0.2">
      <c r="A924" s="27">
        <v>3</v>
      </c>
      <c r="B924" s="148" t="s">
        <v>37</v>
      </c>
      <c r="C924" s="36">
        <v>85</v>
      </c>
      <c r="D924" s="148" t="s">
        <v>224</v>
      </c>
      <c r="E924" s="148" t="s">
        <v>1379</v>
      </c>
      <c r="F924" s="148" t="s">
        <v>744</v>
      </c>
      <c r="G924" s="82" t="s">
        <v>38</v>
      </c>
      <c r="H924" s="13">
        <v>1</v>
      </c>
      <c r="I924" s="49">
        <v>369680</v>
      </c>
      <c r="J924" s="29">
        <v>0</v>
      </c>
      <c r="K924" s="29">
        <v>0</v>
      </c>
      <c r="L924" s="148">
        <v>32035139</v>
      </c>
      <c r="M924" s="12" t="s">
        <v>1769</v>
      </c>
      <c r="N924" s="149">
        <v>4</v>
      </c>
      <c r="O924" s="95">
        <v>42422</v>
      </c>
      <c r="P924" s="103">
        <v>113104620.28999999</v>
      </c>
      <c r="Q924" s="103">
        <v>82393330.060000002</v>
      </c>
      <c r="R924" s="103">
        <v>0</v>
      </c>
      <c r="S924" s="95">
        <v>44462</v>
      </c>
      <c r="T924" s="29">
        <v>45</v>
      </c>
      <c r="U924" s="54">
        <v>25807388.27</v>
      </c>
      <c r="V924" s="35">
        <v>43945</v>
      </c>
      <c r="W924" s="29" t="s">
        <v>236</v>
      </c>
      <c r="X924" s="73">
        <v>46045</v>
      </c>
      <c r="Y924" s="155" t="s">
        <v>2424</v>
      </c>
      <c r="Z924" s="107">
        <v>1253.54</v>
      </c>
      <c r="AA924" s="5">
        <v>44333</v>
      </c>
      <c r="AB924" s="29">
        <v>31</v>
      </c>
      <c r="AC924" s="95"/>
      <c r="AD924" s="8"/>
      <c r="AE924" s="6"/>
      <c r="AF924" s="8"/>
      <c r="AG924" s="4"/>
      <c r="AH924" s="166"/>
      <c r="AI924" s="172"/>
    </row>
    <row r="925" spans="1:35" s="1" customFormat="1" ht="60" customHeight="1" x14ac:dyDescent="0.2">
      <c r="A925" s="27">
        <v>3</v>
      </c>
      <c r="B925" s="148" t="s">
        <v>37</v>
      </c>
      <c r="C925" s="36">
        <v>85</v>
      </c>
      <c r="D925" s="148" t="s">
        <v>224</v>
      </c>
      <c r="E925" s="148" t="s">
        <v>1380</v>
      </c>
      <c r="F925" s="148" t="s">
        <v>745</v>
      </c>
      <c r="G925" s="82" t="s">
        <v>38</v>
      </c>
      <c r="H925" s="13">
        <v>1</v>
      </c>
      <c r="I925" s="49">
        <v>415030</v>
      </c>
      <c r="J925" s="29">
        <v>0</v>
      </c>
      <c r="K925" s="29">
        <v>0</v>
      </c>
      <c r="L925" s="148">
        <v>32035139</v>
      </c>
      <c r="M925" s="12" t="s">
        <v>1769</v>
      </c>
      <c r="N925" s="149">
        <v>4</v>
      </c>
      <c r="O925" s="95">
        <v>42422</v>
      </c>
      <c r="P925" s="103">
        <v>113104620.28999999</v>
      </c>
      <c r="Q925" s="103">
        <v>82393330.060000002</v>
      </c>
      <c r="R925" s="103">
        <v>0</v>
      </c>
      <c r="S925" s="95">
        <v>44462</v>
      </c>
      <c r="T925" s="29">
        <v>45</v>
      </c>
      <c r="U925" s="54">
        <v>25807388.27</v>
      </c>
      <c r="V925" s="35">
        <v>43945</v>
      </c>
      <c r="W925" s="29" t="s">
        <v>236</v>
      </c>
      <c r="X925" s="73">
        <v>46045</v>
      </c>
      <c r="Y925" s="155" t="s">
        <v>2424</v>
      </c>
      <c r="Z925" s="107">
        <v>1253.54</v>
      </c>
      <c r="AA925" s="5">
        <v>44333</v>
      </c>
      <c r="AB925" s="29">
        <v>31</v>
      </c>
      <c r="AC925" s="95"/>
      <c r="AD925" s="8"/>
      <c r="AE925" s="6"/>
      <c r="AF925" s="8"/>
      <c r="AG925" s="4"/>
      <c r="AH925" s="166"/>
      <c r="AI925" s="172"/>
    </row>
    <row r="926" spans="1:35" s="1" customFormat="1" ht="60" customHeight="1" x14ac:dyDescent="0.2">
      <c r="A926" s="27">
        <v>3</v>
      </c>
      <c r="B926" s="148" t="s">
        <v>37</v>
      </c>
      <c r="C926" s="36">
        <v>85</v>
      </c>
      <c r="D926" s="80" t="s">
        <v>269</v>
      </c>
      <c r="E926" s="148" t="s">
        <v>1403</v>
      </c>
      <c r="F926" s="148" t="s">
        <v>746</v>
      </c>
      <c r="G926" s="82" t="s">
        <v>38</v>
      </c>
      <c r="H926" s="13">
        <v>1</v>
      </c>
      <c r="I926" s="49">
        <v>363659</v>
      </c>
      <c r="J926" s="29">
        <v>0</v>
      </c>
      <c r="K926" s="29">
        <v>0</v>
      </c>
      <c r="L926" s="148">
        <v>32035139</v>
      </c>
      <c r="M926" s="12" t="s">
        <v>1769</v>
      </c>
      <c r="N926" s="149">
        <v>4</v>
      </c>
      <c r="O926" s="95">
        <v>42422</v>
      </c>
      <c r="P926" s="103">
        <v>113104620.28999999</v>
      </c>
      <c r="Q926" s="103">
        <v>82393330.060000002</v>
      </c>
      <c r="R926" s="103">
        <v>0</v>
      </c>
      <c r="S926" s="95">
        <v>44462</v>
      </c>
      <c r="T926" s="29">
        <v>45</v>
      </c>
      <c r="U926" s="54">
        <v>25807388.27</v>
      </c>
      <c r="V926" s="35">
        <v>43945</v>
      </c>
      <c r="W926" s="29" t="s">
        <v>236</v>
      </c>
      <c r="X926" s="73">
        <v>46045</v>
      </c>
      <c r="Y926" s="155" t="s">
        <v>2424</v>
      </c>
      <c r="Z926" s="107">
        <v>1253.54</v>
      </c>
      <c r="AA926" s="5">
        <v>44333</v>
      </c>
      <c r="AB926" s="29">
        <v>31</v>
      </c>
      <c r="AC926" s="95"/>
      <c r="AD926" s="8"/>
      <c r="AE926" s="6"/>
      <c r="AF926" s="8"/>
      <c r="AG926" s="4"/>
      <c r="AH926" s="166"/>
      <c r="AI926" s="172"/>
    </row>
    <row r="927" spans="1:35" s="1" customFormat="1" ht="60" customHeight="1" x14ac:dyDescent="0.2">
      <c r="A927" s="27">
        <v>3</v>
      </c>
      <c r="B927" s="148" t="s">
        <v>37</v>
      </c>
      <c r="C927" s="36">
        <v>85</v>
      </c>
      <c r="D927" s="148" t="s">
        <v>224</v>
      </c>
      <c r="E927" s="148" t="s">
        <v>1404</v>
      </c>
      <c r="F927" s="148" t="s">
        <v>747</v>
      </c>
      <c r="G927" s="82" t="s">
        <v>38</v>
      </c>
      <c r="H927" s="13">
        <v>1</v>
      </c>
      <c r="I927" s="49">
        <v>245200</v>
      </c>
      <c r="J927" s="29">
        <v>0</v>
      </c>
      <c r="K927" s="29">
        <v>0</v>
      </c>
      <c r="L927" s="148">
        <v>32035139</v>
      </c>
      <c r="M927" s="12" t="s">
        <v>1769</v>
      </c>
      <c r="N927" s="149">
        <v>4</v>
      </c>
      <c r="O927" s="95">
        <v>42422</v>
      </c>
      <c r="P927" s="103">
        <v>113104620.28999999</v>
      </c>
      <c r="Q927" s="103">
        <v>82393330.060000002</v>
      </c>
      <c r="R927" s="103">
        <v>0</v>
      </c>
      <c r="S927" s="95">
        <v>44462</v>
      </c>
      <c r="T927" s="29">
        <v>45</v>
      </c>
      <c r="U927" s="54">
        <v>25807388.27</v>
      </c>
      <c r="V927" s="35">
        <v>43945</v>
      </c>
      <c r="W927" s="29" t="s">
        <v>236</v>
      </c>
      <c r="X927" s="73">
        <v>46045</v>
      </c>
      <c r="Y927" s="155" t="s">
        <v>2424</v>
      </c>
      <c r="Z927" s="107">
        <v>1253.54</v>
      </c>
      <c r="AA927" s="5">
        <v>44333</v>
      </c>
      <c r="AB927" s="29">
        <v>31</v>
      </c>
      <c r="AC927" s="95"/>
      <c r="AD927" s="8"/>
      <c r="AE927" s="6"/>
      <c r="AF927" s="8"/>
      <c r="AG927" s="4"/>
      <c r="AH927" s="166"/>
      <c r="AI927" s="172"/>
    </row>
    <row r="928" spans="1:35" s="1" customFormat="1" ht="60" customHeight="1" x14ac:dyDescent="0.2">
      <c r="A928" s="27">
        <v>3</v>
      </c>
      <c r="B928" s="148" t="s">
        <v>37</v>
      </c>
      <c r="C928" s="36">
        <v>85</v>
      </c>
      <c r="D928" s="148" t="s">
        <v>224</v>
      </c>
      <c r="E928" s="148" t="s">
        <v>1405</v>
      </c>
      <c r="F928" s="148" t="s">
        <v>748</v>
      </c>
      <c r="G928" s="82" t="s">
        <v>38</v>
      </c>
      <c r="H928" s="13">
        <v>1</v>
      </c>
      <c r="I928" s="49">
        <v>27172</v>
      </c>
      <c r="J928" s="29">
        <v>0</v>
      </c>
      <c r="K928" s="29">
        <v>0</v>
      </c>
      <c r="L928" s="148">
        <v>32035139</v>
      </c>
      <c r="M928" s="12" t="s">
        <v>1769</v>
      </c>
      <c r="N928" s="149">
        <v>4</v>
      </c>
      <c r="O928" s="95">
        <v>42422</v>
      </c>
      <c r="P928" s="103">
        <v>113104620.28999999</v>
      </c>
      <c r="Q928" s="103">
        <v>82393330.060000002</v>
      </c>
      <c r="R928" s="103">
        <v>0</v>
      </c>
      <c r="S928" s="95">
        <v>44462</v>
      </c>
      <c r="T928" s="29">
        <v>45</v>
      </c>
      <c r="U928" s="54">
        <v>25807388.27</v>
      </c>
      <c r="V928" s="35">
        <v>43945</v>
      </c>
      <c r="W928" s="29" t="s">
        <v>236</v>
      </c>
      <c r="X928" s="73">
        <v>46045</v>
      </c>
      <c r="Y928" s="155" t="s">
        <v>2424</v>
      </c>
      <c r="Z928" s="107">
        <v>1253.54</v>
      </c>
      <c r="AA928" s="5">
        <v>44333</v>
      </c>
      <c r="AB928" s="29">
        <v>31</v>
      </c>
      <c r="AC928" s="95"/>
      <c r="AD928" s="8"/>
      <c r="AE928" s="6"/>
      <c r="AF928" s="8"/>
      <c r="AG928" s="4"/>
      <c r="AH928" s="166"/>
      <c r="AI928" s="172"/>
    </row>
    <row r="929" spans="1:37" s="1" customFormat="1" ht="60" customHeight="1" x14ac:dyDescent="0.2">
      <c r="A929" s="27">
        <v>3</v>
      </c>
      <c r="B929" s="148" t="s">
        <v>37</v>
      </c>
      <c r="C929" s="36">
        <v>85</v>
      </c>
      <c r="D929" s="148" t="s">
        <v>224</v>
      </c>
      <c r="E929" s="148" t="s">
        <v>1405</v>
      </c>
      <c r="F929" s="148" t="s">
        <v>749</v>
      </c>
      <c r="G929" s="82" t="s">
        <v>38</v>
      </c>
      <c r="H929" s="13">
        <v>1</v>
      </c>
      <c r="I929" s="49">
        <v>62250</v>
      </c>
      <c r="J929" s="29">
        <v>0</v>
      </c>
      <c r="K929" s="29">
        <v>0</v>
      </c>
      <c r="L929" s="148">
        <v>32035139</v>
      </c>
      <c r="M929" s="12" t="s">
        <v>1769</v>
      </c>
      <c r="N929" s="149">
        <v>4</v>
      </c>
      <c r="O929" s="95">
        <v>42422</v>
      </c>
      <c r="P929" s="103">
        <v>113104620.28999999</v>
      </c>
      <c r="Q929" s="103">
        <v>82393330.060000002</v>
      </c>
      <c r="R929" s="103">
        <v>0</v>
      </c>
      <c r="S929" s="95">
        <v>44462</v>
      </c>
      <c r="T929" s="29">
        <v>45</v>
      </c>
      <c r="U929" s="54">
        <v>25807388.27</v>
      </c>
      <c r="V929" s="35">
        <v>43945</v>
      </c>
      <c r="W929" s="29" t="s">
        <v>236</v>
      </c>
      <c r="X929" s="73">
        <v>46045</v>
      </c>
      <c r="Y929" s="155" t="s">
        <v>2424</v>
      </c>
      <c r="Z929" s="107">
        <v>1253.54</v>
      </c>
      <c r="AA929" s="5">
        <v>44333</v>
      </c>
      <c r="AB929" s="29">
        <v>31</v>
      </c>
      <c r="AC929" s="95"/>
      <c r="AD929" s="8"/>
      <c r="AE929" s="6"/>
      <c r="AF929" s="8"/>
      <c r="AG929" s="4"/>
      <c r="AH929" s="166"/>
      <c r="AI929" s="172"/>
    </row>
    <row r="930" spans="1:37" s="1" customFormat="1" ht="60" customHeight="1" x14ac:dyDescent="0.2">
      <c r="A930" s="27">
        <v>3</v>
      </c>
      <c r="B930" s="148" t="s">
        <v>37</v>
      </c>
      <c r="C930" s="36">
        <v>85</v>
      </c>
      <c r="D930" s="148" t="s">
        <v>224</v>
      </c>
      <c r="E930" s="148" t="s">
        <v>1406</v>
      </c>
      <c r="F930" s="148" t="s">
        <v>750</v>
      </c>
      <c r="G930" s="82" t="s">
        <v>38</v>
      </c>
      <c r="H930" s="13">
        <v>1</v>
      </c>
      <c r="I930" s="49">
        <v>202930</v>
      </c>
      <c r="J930" s="29">
        <v>0</v>
      </c>
      <c r="K930" s="29">
        <v>0</v>
      </c>
      <c r="L930" s="148">
        <v>32035139</v>
      </c>
      <c r="M930" s="12" t="s">
        <v>1769</v>
      </c>
      <c r="N930" s="149">
        <v>4</v>
      </c>
      <c r="O930" s="95">
        <v>42422</v>
      </c>
      <c r="P930" s="103">
        <v>113104620.28999999</v>
      </c>
      <c r="Q930" s="103">
        <v>82393330.060000002</v>
      </c>
      <c r="R930" s="103">
        <v>0</v>
      </c>
      <c r="S930" s="95">
        <v>44462</v>
      </c>
      <c r="T930" s="29">
        <v>45</v>
      </c>
      <c r="U930" s="54">
        <v>25807388.27</v>
      </c>
      <c r="V930" s="35">
        <v>43945</v>
      </c>
      <c r="W930" s="29" t="s">
        <v>236</v>
      </c>
      <c r="X930" s="73">
        <v>46045</v>
      </c>
      <c r="Y930" s="155" t="s">
        <v>2424</v>
      </c>
      <c r="Z930" s="107">
        <v>1253.54</v>
      </c>
      <c r="AA930" s="5">
        <v>44333</v>
      </c>
      <c r="AB930" s="29">
        <v>31</v>
      </c>
      <c r="AC930" s="95"/>
      <c r="AD930" s="8"/>
      <c r="AE930" s="6"/>
      <c r="AF930" s="8"/>
      <c r="AG930" s="4"/>
      <c r="AH930" s="166"/>
      <c r="AI930" s="172"/>
    </row>
    <row r="931" spans="1:37" s="1" customFormat="1" ht="60" customHeight="1" x14ac:dyDescent="0.2">
      <c r="A931" s="27">
        <v>3</v>
      </c>
      <c r="B931" s="148" t="s">
        <v>37</v>
      </c>
      <c r="C931" s="36">
        <v>85</v>
      </c>
      <c r="D931" s="148" t="s">
        <v>224</v>
      </c>
      <c r="E931" s="148" t="s">
        <v>1407</v>
      </c>
      <c r="F931" s="148" t="s">
        <v>751</v>
      </c>
      <c r="G931" s="82" t="s">
        <v>38</v>
      </c>
      <c r="H931" s="13">
        <v>1</v>
      </c>
      <c r="I931" s="49">
        <v>83320</v>
      </c>
      <c r="J931" s="29">
        <v>0</v>
      </c>
      <c r="K931" s="29">
        <v>0</v>
      </c>
      <c r="L931" s="148">
        <v>32035139</v>
      </c>
      <c r="M931" s="12" t="s">
        <v>1769</v>
      </c>
      <c r="N931" s="149">
        <v>4</v>
      </c>
      <c r="O931" s="95">
        <v>42422</v>
      </c>
      <c r="P931" s="103">
        <v>113104620.28999999</v>
      </c>
      <c r="Q931" s="103">
        <v>82393330.060000002</v>
      </c>
      <c r="R931" s="103">
        <v>0</v>
      </c>
      <c r="S931" s="95">
        <v>44462</v>
      </c>
      <c r="T931" s="29">
        <v>45</v>
      </c>
      <c r="U931" s="54">
        <v>25807388.27</v>
      </c>
      <c r="V931" s="35">
        <v>43945</v>
      </c>
      <c r="W931" s="29" t="s">
        <v>236</v>
      </c>
      <c r="X931" s="73">
        <v>46045</v>
      </c>
      <c r="Y931" s="155" t="s">
        <v>2424</v>
      </c>
      <c r="Z931" s="107">
        <v>1253.54</v>
      </c>
      <c r="AA931" s="5">
        <v>44333</v>
      </c>
      <c r="AB931" s="29">
        <v>31</v>
      </c>
      <c r="AC931" s="95"/>
      <c r="AD931" s="8"/>
      <c r="AE931" s="6"/>
      <c r="AF931" s="8"/>
      <c r="AG931" s="4"/>
      <c r="AH931" s="166"/>
      <c r="AI931" s="172"/>
    </row>
    <row r="932" spans="1:37" s="1" customFormat="1" ht="60" customHeight="1" x14ac:dyDescent="0.2">
      <c r="A932" s="27">
        <v>3</v>
      </c>
      <c r="B932" s="148" t="s">
        <v>37</v>
      </c>
      <c r="C932" s="36">
        <v>87</v>
      </c>
      <c r="D932" s="148" t="s">
        <v>1949</v>
      </c>
      <c r="E932" s="13" t="s">
        <v>268</v>
      </c>
      <c r="F932" s="13" t="s">
        <v>2401</v>
      </c>
      <c r="G932" s="82" t="s">
        <v>38</v>
      </c>
      <c r="H932" s="14">
        <v>1</v>
      </c>
      <c r="I932" s="55">
        <v>79551.25</v>
      </c>
      <c r="J932" s="29">
        <v>0</v>
      </c>
      <c r="K932" s="29">
        <v>130891</v>
      </c>
      <c r="L932" s="148">
        <v>13348495</v>
      </c>
      <c r="M932" s="13" t="s">
        <v>2426</v>
      </c>
      <c r="N932" s="149">
        <v>0</v>
      </c>
      <c r="O932" s="95">
        <v>43998</v>
      </c>
      <c r="P932" s="103">
        <v>160707.43</v>
      </c>
      <c r="Q932" s="103">
        <v>62365.42</v>
      </c>
      <c r="R932" s="54">
        <v>0</v>
      </c>
      <c r="S932" s="95">
        <v>45139</v>
      </c>
      <c r="T932" s="29">
        <v>33</v>
      </c>
      <c r="U932" s="54">
        <v>114244.82</v>
      </c>
      <c r="V932" s="95">
        <v>45301</v>
      </c>
      <c r="W932" s="148" t="s">
        <v>2314</v>
      </c>
      <c r="X932" s="73">
        <v>46080</v>
      </c>
      <c r="Y932" s="155" t="s">
        <v>2690</v>
      </c>
      <c r="Z932" s="107">
        <v>0</v>
      </c>
      <c r="AA932" s="5">
        <v>45940</v>
      </c>
      <c r="AB932" s="29">
        <v>46</v>
      </c>
      <c r="AC932" s="95">
        <v>45735</v>
      </c>
      <c r="AD932" s="148" t="s">
        <v>1738</v>
      </c>
      <c r="AE932" s="6"/>
      <c r="AF932" s="8"/>
      <c r="AG932" s="4"/>
      <c r="AH932" s="166" t="s">
        <v>2423</v>
      </c>
      <c r="AI932" s="172"/>
      <c r="AK932" s="156" t="s">
        <v>2664</v>
      </c>
    </row>
    <row r="933" spans="1:37" s="1" customFormat="1" ht="60" customHeight="1" x14ac:dyDescent="0.2">
      <c r="A933" s="27">
        <v>3</v>
      </c>
      <c r="B933" s="148" t="s">
        <v>37</v>
      </c>
      <c r="C933" s="36">
        <v>100</v>
      </c>
      <c r="D933" s="148" t="s">
        <v>270</v>
      </c>
      <c r="E933" s="148" t="s">
        <v>1547</v>
      </c>
      <c r="F933" s="148" t="s">
        <v>297</v>
      </c>
      <c r="G933" s="82" t="s">
        <v>38</v>
      </c>
      <c r="H933" s="29">
        <v>1</v>
      </c>
      <c r="I933" s="55">
        <v>6019998.2400000002</v>
      </c>
      <c r="J933" s="29">
        <v>0</v>
      </c>
      <c r="K933" s="29">
        <v>0</v>
      </c>
      <c r="L933" s="148">
        <v>36452527</v>
      </c>
      <c r="M933" s="148" t="s">
        <v>1851</v>
      </c>
      <c r="N933" s="149">
        <v>0</v>
      </c>
      <c r="O933" s="35">
        <v>43893</v>
      </c>
      <c r="P933" s="103">
        <v>611108.49</v>
      </c>
      <c r="Q933" s="103">
        <v>18334.37</v>
      </c>
      <c r="R933" s="54">
        <v>0</v>
      </c>
      <c r="S933" s="35">
        <v>44405</v>
      </c>
      <c r="T933" s="29">
        <v>39</v>
      </c>
      <c r="U933" s="54">
        <v>714919.72</v>
      </c>
      <c r="V933" s="35">
        <v>45443</v>
      </c>
      <c r="W933" s="29" t="s">
        <v>1072</v>
      </c>
      <c r="X933" s="73">
        <v>46080</v>
      </c>
      <c r="Y933" s="155" t="s">
        <v>2691</v>
      </c>
      <c r="Z933" s="107">
        <v>59534.400000000001</v>
      </c>
      <c r="AA933" s="5">
        <v>46078</v>
      </c>
      <c r="AB933" s="29">
        <v>3</v>
      </c>
      <c r="AC933" s="118">
        <v>45573</v>
      </c>
      <c r="AD933" s="13" t="s">
        <v>2238</v>
      </c>
      <c r="AE933" s="148"/>
      <c r="AF933" s="29"/>
      <c r="AG933" s="8"/>
      <c r="AH933" s="166"/>
      <c r="AI933" s="172"/>
      <c r="AK933" s="156" t="s">
        <v>2664</v>
      </c>
    </row>
    <row r="934" spans="1:37" s="1" customFormat="1" ht="60" customHeight="1" x14ac:dyDescent="0.2">
      <c r="A934" s="27">
        <v>3</v>
      </c>
      <c r="B934" s="148" t="s">
        <v>37</v>
      </c>
      <c r="C934" s="29">
        <v>87</v>
      </c>
      <c r="D934" s="148" t="s">
        <v>1949</v>
      </c>
      <c r="E934" s="148" t="s">
        <v>807</v>
      </c>
      <c r="F934" s="13" t="s">
        <v>801</v>
      </c>
      <c r="G934" s="82" t="s">
        <v>38</v>
      </c>
      <c r="H934" s="148">
        <v>1</v>
      </c>
      <c r="I934" s="55">
        <v>332656.44</v>
      </c>
      <c r="J934" s="29">
        <v>0</v>
      </c>
      <c r="K934" s="29">
        <v>0</v>
      </c>
      <c r="L934" s="25">
        <v>3373842</v>
      </c>
      <c r="M934" s="148" t="s">
        <v>1852</v>
      </c>
      <c r="N934" s="149">
        <v>0</v>
      </c>
      <c r="O934" s="35">
        <v>44886</v>
      </c>
      <c r="P934" s="54">
        <v>0</v>
      </c>
      <c r="Q934" s="54">
        <v>0</v>
      </c>
      <c r="R934" s="49">
        <v>0</v>
      </c>
      <c r="S934" s="95">
        <v>45084</v>
      </c>
      <c r="T934" s="148">
        <v>20</v>
      </c>
      <c r="U934" s="49">
        <v>1613007.37</v>
      </c>
      <c r="V934" s="35">
        <v>45148</v>
      </c>
      <c r="W934" s="148" t="s">
        <v>828</v>
      </c>
      <c r="X934" s="129">
        <v>45887</v>
      </c>
      <c r="Y934" s="127">
        <v>2282</v>
      </c>
      <c r="Z934" s="107">
        <v>0</v>
      </c>
      <c r="AA934" s="5">
        <v>45863</v>
      </c>
      <c r="AB934" s="29">
        <v>36</v>
      </c>
      <c r="AC934" s="35">
        <v>45744</v>
      </c>
      <c r="AD934" s="29" t="s">
        <v>1797</v>
      </c>
      <c r="AE934" s="6"/>
      <c r="AF934" s="8"/>
      <c r="AG934" s="4"/>
      <c r="AH934" s="166"/>
      <c r="AI934" s="172"/>
      <c r="AK934" s="156" t="s">
        <v>2664</v>
      </c>
    </row>
    <row r="935" spans="1:37" s="1" customFormat="1" ht="60" customHeight="1" x14ac:dyDescent="0.2">
      <c r="A935" s="27">
        <v>3</v>
      </c>
      <c r="B935" s="148" t="s">
        <v>37</v>
      </c>
      <c r="C935" s="29">
        <v>87</v>
      </c>
      <c r="D935" s="148" t="s">
        <v>1949</v>
      </c>
      <c r="E935" s="148" t="s">
        <v>807</v>
      </c>
      <c r="F935" s="13" t="s">
        <v>802</v>
      </c>
      <c r="G935" s="82" t="s">
        <v>38</v>
      </c>
      <c r="H935" s="148">
        <v>1</v>
      </c>
      <c r="I935" s="55">
        <v>298728.77</v>
      </c>
      <c r="J935" s="29">
        <v>0</v>
      </c>
      <c r="K935" s="29">
        <v>0</v>
      </c>
      <c r="L935" s="25">
        <v>3373842</v>
      </c>
      <c r="M935" s="148" t="s">
        <v>1852</v>
      </c>
      <c r="N935" s="149">
        <v>0</v>
      </c>
      <c r="O935" s="35">
        <v>44886</v>
      </c>
      <c r="P935" s="54">
        <v>0</v>
      </c>
      <c r="Q935" s="54">
        <v>0</v>
      </c>
      <c r="R935" s="49">
        <v>0</v>
      </c>
      <c r="S935" s="95">
        <v>45084</v>
      </c>
      <c r="T935" s="148">
        <v>20</v>
      </c>
      <c r="U935" s="49">
        <v>1613007.37</v>
      </c>
      <c r="V935" s="35">
        <v>45148</v>
      </c>
      <c r="W935" s="148" t="s">
        <v>828</v>
      </c>
      <c r="X935" s="129">
        <v>45887</v>
      </c>
      <c r="Y935" s="127">
        <v>2282</v>
      </c>
      <c r="Z935" s="107">
        <v>0</v>
      </c>
      <c r="AA935" s="5">
        <v>45863</v>
      </c>
      <c r="AB935" s="29">
        <v>36</v>
      </c>
      <c r="AC935" s="35">
        <v>45744</v>
      </c>
      <c r="AD935" s="29" t="s">
        <v>1797</v>
      </c>
      <c r="AE935" s="6"/>
      <c r="AF935" s="8"/>
      <c r="AG935" s="4"/>
      <c r="AH935" s="166"/>
      <c r="AI935" s="172"/>
      <c r="AK935" s="156" t="s">
        <v>2664</v>
      </c>
    </row>
    <row r="936" spans="1:37" s="1" customFormat="1" ht="60" customHeight="1" x14ac:dyDescent="0.2">
      <c r="A936" s="27">
        <v>3</v>
      </c>
      <c r="B936" s="148" t="s">
        <v>37</v>
      </c>
      <c r="C936" s="29">
        <v>87</v>
      </c>
      <c r="D936" s="148" t="s">
        <v>1949</v>
      </c>
      <c r="E936" s="148" t="s">
        <v>807</v>
      </c>
      <c r="F936" s="13" t="s">
        <v>803</v>
      </c>
      <c r="G936" s="82" t="s">
        <v>38</v>
      </c>
      <c r="H936" s="148">
        <v>1</v>
      </c>
      <c r="I936" s="55">
        <v>332656.44</v>
      </c>
      <c r="J936" s="29">
        <v>0</v>
      </c>
      <c r="K936" s="29">
        <v>0</v>
      </c>
      <c r="L936" s="25">
        <v>3373842</v>
      </c>
      <c r="M936" s="148" t="s">
        <v>1852</v>
      </c>
      <c r="N936" s="149">
        <v>0</v>
      </c>
      <c r="O936" s="35">
        <v>44886</v>
      </c>
      <c r="P936" s="54">
        <v>0</v>
      </c>
      <c r="Q936" s="54">
        <v>0</v>
      </c>
      <c r="R936" s="49">
        <v>0</v>
      </c>
      <c r="S936" s="95">
        <v>45084</v>
      </c>
      <c r="T936" s="148">
        <v>20</v>
      </c>
      <c r="U936" s="49">
        <v>1613007.37</v>
      </c>
      <c r="V936" s="35">
        <v>45148</v>
      </c>
      <c r="W936" s="148" t="s">
        <v>828</v>
      </c>
      <c r="X936" s="129">
        <v>45887</v>
      </c>
      <c r="Y936" s="127">
        <v>2282</v>
      </c>
      <c r="Z936" s="107">
        <v>0</v>
      </c>
      <c r="AA936" s="5">
        <v>45863</v>
      </c>
      <c r="AB936" s="29">
        <v>36</v>
      </c>
      <c r="AC936" s="35">
        <v>45744</v>
      </c>
      <c r="AD936" s="29" t="s">
        <v>1797</v>
      </c>
      <c r="AE936" s="6"/>
      <c r="AF936" s="8"/>
      <c r="AG936" s="4"/>
      <c r="AH936" s="166"/>
      <c r="AI936" s="172"/>
      <c r="AK936" s="156" t="s">
        <v>2664</v>
      </c>
    </row>
    <row r="937" spans="1:37" s="1" customFormat="1" ht="60" customHeight="1" x14ac:dyDescent="0.2">
      <c r="A937" s="27">
        <v>3</v>
      </c>
      <c r="B937" s="148" t="s">
        <v>37</v>
      </c>
      <c r="C937" s="29">
        <v>87</v>
      </c>
      <c r="D937" s="148" t="s">
        <v>1949</v>
      </c>
      <c r="E937" s="148" t="s">
        <v>808</v>
      </c>
      <c r="F937" s="13" t="s">
        <v>804</v>
      </c>
      <c r="G937" s="82" t="s">
        <v>38</v>
      </c>
      <c r="H937" s="148">
        <v>1</v>
      </c>
      <c r="I937" s="55">
        <v>325374.93</v>
      </c>
      <c r="J937" s="29">
        <v>0</v>
      </c>
      <c r="K937" s="29">
        <v>0</v>
      </c>
      <c r="L937" s="25">
        <v>3373842</v>
      </c>
      <c r="M937" s="148" t="s">
        <v>1852</v>
      </c>
      <c r="N937" s="149">
        <v>0</v>
      </c>
      <c r="O937" s="35">
        <v>44886</v>
      </c>
      <c r="P937" s="54">
        <v>0</v>
      </c>
      <c r="Q937" s="54">
        <v>0</v>
      </c>
      <c r="R937" s="49">
        <v>0</v>
      </c>
      <c r="S937" s="95">
        <v>45084</v>
      </c>
      <c r="T937" s="148">
        <v>20</v>
      </c>
      <c r="U937" s="49">
        <v>1613007.37</v>
      </c>
      <c r="V937" s="35">
        <v>45148</v>
      </c>
      <c r="W937" s="148" t="s">
        <v>828</v>
      </c>
      <c r="X937" s="129">
        <v>45887</v>
      </c>
      <c r="Y937" s="127">
        <v>2282</v>
      </c>
      <c r="Z937" s="107">
        <v>0</v>
      </c>
      <c r="AA937" s="5">
        <v>45863</v>
      </c>
      <c r="AB937" s="29">
        <v>36</v>
      </c>
      <c r="AC937" s="35">
        <v>45744</v>
      </c>
      <c r="AD937" s="29" t="s">
        <v>1797</v>
      </c>
      <c r="AE937" s="6"/>
      <c r="AF937" s="8"/>
      <c r="AG937" s="4"/>
      <c r="AH937" s="166"/>
      <c r="AI937" s="172"/>
      <c r="AK937" s="156" t="s">
        <v>2664</v>
      </c>
    </row>
    <row r="938" spans="1:37" s="1" customFormat="1" ht="60" customHeight="1" x14ac:dyDescent="0.2">
      <c r="A938" s="27">
        <v>3</v>
      </c>
      <c r="B938" s="148" t="s">
        <v>37</v>
      </c>
      <c r="C938" s="29">
        <v>87</v>
      </c>
      <c r="D938" s="148" t="s">
        <v>1949</v>
      </c>
      <c r="E938" s="148" t="s">
        <v>809</v>
      </c>
      <c r="F938" s="13" t="s">
        <v>805</v>
      </c>
      <c r="G938" s="82" t="s">
        <v>38</v>
      </c>
      <c r="H938" s="148">
        <v>1</v>
      </c>
      <c r="I938" s="55">
        <v>343073.08</v>
      </c>
      <c r="J938" s="29">
        <v>0</v>
      </c>
      <c r="K938" s="29">
        <v>0</v>
      </c>
      <c r="L938" s="25">
        <v>3373842</v>
      </c>
      <c r="M938" s="148" t="s">
        <v>1852</v>
      </c>
      <c r="N938" s="149">
        <v>0</v>
      </c>
      <c r="O938" s="35">
        <v>44886</v>
      </c>
      <c r="P938" s="54">
        <v>0</v>
      </c>
      <c r="Q938" s="54">
        <v>0</v>
      </c>
      <c r="R938" s="49">
        <v>0</v>
      </c>
      <c r="S938" s="95">
        <v>45084</v>
      </c>
      <c r="T938" s="148">
        <v>20</v>
      </c>
      <c r="U938" s="49">
        <v>1613007.37</v>
      </c>
      <c r="V938" s="35">
        <v>45148</v>
      </c>
      <c r="W938" s="148" t="s">
        <v>828</v>
      </c>
      <c r="X938" s="129">
        <v>45887</v>
      </c>
      <c r="Y938" s="127">
        <v>2282</v>
      </c>
      <c r="Z938" s="107">
        <v>0</v>
      </c>
      <c r="AA938" s="5">
        <v>45863</v>
      </c>
      <c r="AB938" s="29">
        <v>36</v>
      </c>
      <c r="AC938" s="35">
        <v>45744</v>
      </c>
      <c r="AD938" s="29" t="s">
        <v>1797</v>
      </c>
      <c r="AE938" s="6"/>
      <c r="AF938" s="8"/>
      <c r="AG938" s="4"/>
      <c r="AH938" s="166"/>
      <c r="AI938" s="172"/>
      <c r="AK938" s="156" t="s">
        <v>2664</v>
      </c>
    </row>
    <row r="939" spans="1:37" s="1" customFormat="1" ht="60" customHeight="1" x14ac:dyDescent="0.2">
      <c r="A939" s="27">
        <v>3</v>
      </c>
      <c r="B939" s="148" t="s">
        <v>37</v>
      </c>
      <c r="C939" s="29">
        <v>87</v>
      </c>
      <c r="D939" s="148" t="s">
        <v>1949</v>
      </c>
      <c r="E939" s="148" t="s">
        <v>810</v>
      </c>
      <c r="F939" s="13" t="s">
        <v>806</v>
      </c>
      <c r="G939" s="82" t="s">
        <v>38</v>
      </c>
      <c r="H939" s="148">
        <v>1</v>
      </c>
      <c r="I939" s="55">
        <v>343073.08</v>
      </c>
      <c r="J939" s="29">
        <v>0</v>
      </c>
      <c r="K939" s="29">
        <v>0</v>
      </c>
      <c r="L939" s="25">
        <v>3373842</v>
      </c>
      <c r="M939" s="148" t="s">
        <v>1852</v>
      </c>
      <c r="N939" s="149">
        <v>0</v>
      </c>
      <c r="O939" s="35">
        <v>44886</v>
      </c>
      <c r="P939" s="54">
        <v>0</v>
      </c>
      <c r="Q939" s="54">
        <v>0</v>
      </c>
      <c r="R939" s="49">
        <v>0</v>
      </c>
      <c r="S939" s="95">
        <v>45084</v>
      </c>
      <c r="T939" s="148">
        <v>20</v>
      </c>
      <c r="U939" s="49">
        <v>1613007.37</v>
      </c>
      <c r="V939" s="35">
        <v>45148</v>
      </c>
      <c r="W939" s="148" t="s">
        <v>828</v>
      </c>
      <c r="X939" s="129">
        <v>45887</v>
      </c>
      <c r="Y939" s="127">
        <v>2282</v>
      </c>
      <c r="Z939" s="107">
        <v>0</v>
      </c>
      <c r="AA939" s="5">
        <v>45863</v>
      </c>
      <c r="AB939" s="29">
        <v>36</v>
      </c>
      <c r="AC939" s="35">
        <v>45744</v>
      </c>
      <c r="AD939" s="29" t="s">
        <v>1797</v>
      </c>
      <c r="AE939" s="6"/>
      <c r="AF939" s="8"/>
      <c r="AG939" s="4"/>
      <c r="AH939" s="166"/>
      <c r="AI939" s="172"/>
      <c r="AK939" s="156" t="s">
        <v>2664</v>
      </c>
    </row>
    <row r="940" spans="1:37" s="1" customFormat="1" ht="120" customHeight="1" x14ac:dyDescent="0.2">
      <c r="A940" s="27">
        <v>3</v>
      </c>
      <c r="B940" s="148" t="s">
        <v>37</v>
      </c>
      <c r="C940" s="29">
        <v>100</v>
      </c>
      <c r="D940" s="148" t="s">
        <v>224</v>
      </c>
      <c r="E940" s="13" t="s">
        <v>829</v>
      </c>
      <c r="F940" s="13" t="s">
        <v>830</v>
      </c>
      <c r="G940" s="82" t="s">
        <v>38</v>
      </c>
      <c r="H940" s="13">
        <v>1</v>
      </c>
      <c r="I940" s="53">
        <v>33320233.059999999</v>
      </c>
      <c r="J940" s="29">
        <v>0</v>
      </c>
      <c r="K940" s="29">
        <v>0</v>
      </c>
      <c r="L940" s="25">
        <v>3373842</v>
      </c>
      <c r="M940" s="148" t="s">
        <v>1852</v>
      </c>
      <c r="N940" s="149">
        <v>0</v>
      </c>
      <c r="O940" s="95">
        <v>44622</v>
      </c>
      <c r="P940" s="54">
        <v>0</v>
      </c>
      <c r="Q940" s="54">
        <v>0</v>
      </c>
      <c r="R940" s="49">
        <v>0</v>
      </c>
      <c r="S940" s="95">
        <v>45084</v>
      </c>
      <c r="T940" s="148">
        <v>38</v>
      </c>
      <c r="U940" s="54">
        <v>1613007.37</v>
      </c>
      <c r="V940" s="95">
        <v>45148</v>
      </c>
      <c r="W940" s="148" t="s">
        <v>831</v>
      </c>
      <c r="X940" s="129">
        <v>45887</v>
      </c>
      <c r="Y940" s="127">
        <v>2282</v>
      </c>
      <c r="Z940" s="107">
        <v>0</v>
      </c>
      <c r="AA940" s="5">
        <v>45863</v>
      </c>
      <c r="AB940" s="29">
        <v>36</v>
      </c>
      <c r="AC940" s="35">
        <v>45744</v>
      </c>
      <c r="AD940" s="29" t="s">
        <v>1797</v>
      </c>
      <c r="AE940" s="6"/>
      <c r="AF940" s="8"/>
      <c r="AG940" s="4"/>
      <c r="AH940" s="166"/>
      <c r="AI940" s="172"/>
      <c r="AK940" s="156" t="s">
        <v>2664</v>
      </c>
    </row>
    <row r="941" spans="1:37" s="1" customFormat="1" ht="60" customHeight="1" x14ac:dyDescent="0.2">
      <c r="A941" s="27">
        <v>3</v>
      </c>
      <c r="B941" s="148" t="s">
        <v>37</v>
      </c>
      <c r="C941" s="29">
        <v>87</v>
      </c>
      <c r="D941" s="148" t="s">
        <v>1949</v>
      </c>
      <c r="E941" s="13" t="s">
        <v>811</v>
      </c>
      <c r="F941" s="13" t="s">
        <v>811</v>
      </c>
      <c r="G941" s="82" t="s">
        <v>38</v>
      </c>
      <c r="H941" s="13">
        <v>1</v>
      </c>
      <c r="I941" s="55">
        <v>1411.19</v>
      </c>
      <c r="J941" s="29">
        <v>0</v>
      </c>
      <c r="K941" s="29">
        <v>0</v>
      </c>
      <c r="L941" s="148">
        <v>32396768</v>
      </c>
      <c r="M941" s="148" t="s">
        <v>1798</v>
      </c>
      <c r="N941" s="149">
        <v>0</v>
      </c>
      <c r="O941" s="95">
        <v>43464</v>
      </c>
      <c r="P941" s="103">
        <v>926721.22</v>
      </c>
      <c r="Q941" s="103">
        <v>41675.31</v>
      </c>
      <c r="R941" s="49">
        <v>0</v>
      </c>
      <c r="S941" s="95">
        <v>45093</v>
      </c>
      <c r="T941" s="148">
        <v>25</v>
      </c>
      <c r="U941" s="54">
        <v>573528.44999999995</v>
      </c>
      <c r="V941" s="95">
        <v>44302</v>
      </c>
      <c r="W941" s="29" t="s">
        <v>823</v>
      </c>
      <c r="X941" s="73">
        <v>46052</v>
      </c>
      <c r="Y941" s="155" t="s">
        <v>2477</v>
      </c>
      <c r="Z941" s="107">
        <v>0</v>
      </c>
      <c r="AA941" s="95">
        <v>46008</v>
      </c>
      <c r="AB941" s="13">
        <v>72</v>
      </c>
      <c r="AC941" s="35">
        <v>45224</v>
      </c>
      <c r="AD941" s="13" t="s">
        <v>837</v>
      </c>
      <c r="AE941" s="6"/>
      <c r="AF941" s="8"/>
      <c r="AG941" s="4"/>
      <c r="AH941" s="166"/>
      <c r="AI941" s="172"/>
      <c r="AK941" s="156" t="s">
        <v>2665</v>
      </c>
    </row>
    <row r="942" spans="1:37" s="1" customFormat="1" ht="60" customHeight="1" x14ac:dyDescent="0.2">
      <c r="A942" s="27">
        <v>3</v>
      </c>
      <c r="B942" s="148" t="s">
        <v>37</v>
      </c>
      <c r="C942" s="29">
        <v>85</v>
      </c>
      <c r="D942" s="80" t="s">
        <v>269</v>
      </c>
      <c r="E942" s="13" t="s">
        <v>812</v>
      </c>
      <c r="F942" s="13" t="s">
        <v>812</v>
      </c>
      <c r="G942" s="82" t="s">
        <v>38</v>
      </c>
      <c r="H942" s="13">
        <v>1</v>
      </c>
      <c r="I942" s="55">
        <v>5905.65</v>
      </c>
      <c r="J942" s="29">
        <v>0</v>
      </c>
      <c r="K942" s="29">
        <v>0</v>
      </c>
      <c r="L942" s="148">
        <v>32396768</v>
      </c>
      <c r="M942" s="148" t="s">
        <v>1798</v>
      </c>
      <c r="N942" s="149">
        <v>0</v>
      </c>
      <c r="O942" s="95">
        <v>43464</v>
      </c>
      <c r="P942" s="103">
        <v>926721.22</v>
      </c>
      <c r="Q942" s="103">
        <v>41675.31</v>
      </c>
      <c r="R942" s="49">
        <v>0</v>
      </c>
      <c r="S942" s="95">
        <v>45093</v>
      </c>
      <c r="T942" s="148">
        <v>25</v>
      </c>
      <c r="U942" s="54">
        <v>573528.44999999995</v>
      </c>
      <c r="V942" s="95">
        <v>44302</v>
      </c>
      <c r="W942" s="29" t="s">
        <v>823</v>
      </c>
      <c r="X942" s="73">
        <v>46052</v>
      </c>
      <c r="Y942" s="155" t="s">
        <v>2477</v>
      </c>
      <c r="Z942" s="107">
        <v>0</v>
      </c>
      <c r="AA942" s="95">
        <v>46008</v>
      </c>
      <c r="AB942" s="13">
        <v>72</v>
      </c>
      <c r="AC942" s="35">
        <v>45224</v>
      </c>
      <c r="AD942" s="13" t="s">
        <v>837</v>
      </c>
      <c r="AE942" s="6"/>
      <c r="AF942" s="8"/>
      <c r="AG942" s="4"/>
      <c r="AH942" s="166"/>
      <c r="AI942" s="172"/>
      <c r="AK942" s="156" t="s">
        <v>2665</v>
      </c>
    </row>
    <row r="943" spans="1:37" s="1" customFormat="1" ht="60" customHeight="1" x14ac:dyDescent="0.2">
      <c r="A943" s="27">
        <v>3</v>
      </c>
      <c r="B943" s="148" t="s">
        <v>37</v>
      </c>
      <c r="C943" s="29">
        <v>85</v>
      </c>
      <c r="D943" s="80" t="s">
        <v>269</v>
      </c>
      <c r="E943" s="13" t="s">
        <v>812</v>
      </c>
      <c r="F943" s="13" t="s">
        <v>812</v>
      </c>
      <c r="G943" s="82" t="s">
        <v>38</v>
      </c>
      <c r="H943" s="13">
        <v>1</v>
      </c>
      <c r="I943" s="55">
        <v>5905.65</v>
      </c>
      <c r="J943" s="29">
        <v>0</v>
      </c>
      <c r="K943" s="29">
        <v>0</v>
      </c>
      <c r="L943" s="148">
        <v>32396768</v>
      </c>
      <c r="M943" s="148" t="s">
        <v>1798</v>
      </c>
      <c r="N943" s="149">
        <v>0</v>
      </c>
      <c r="O943" s="95">
        <v>43464</v>
      </c>
      <c r="P943" s="103">
        <v>926721.22</v>
      </c>
      <c r="Q943" s="103">
        <v>41675.31</v>
      </c>
      <c r="R943" s="49">
        <v>0</v>
      </c>
      <c r="S943" s="95">
        <v>45093</v>
      </c>
      <c r="T943" s="148">
        <v>25</v>
      </c>
      <c r="U943" s="54">
        <v>573528.44999999995</v>
      </c>
      <c r="V943" s="95">
        <v>44302</v>
      </c>
      <c r="W943" s="29" t="s">
        <v>823</v>
      </c>
      <c r="X943" s="73">
        <v>46052</v>
      </c>
      <c r="Y943" s="155" t="s">
        <v>2477</v>
      </c>
      <c r="Z943" s="107">
        <v>0</v>
      </c>
      <c r="AA943" s="95">
        <v>46008</v>
      </c>
      <c r="AB943" s="13">
        <v>72</v>
      </c>
      <c r="AC943" s="35">
        <v>45224</v>
      </c>
      <c r="AD943" s="13" t="s">
        <v>837</v>
      </c>
      <c r="AE943" s="6"/>
      <c r="AF943" s="8"/>
      <c r="AG943" s="4"/>
      <c r="AH943" s="166"/>
      <c r="AI943" s="172"/>
      <c r="AK943" s="156" t="s">
        <v>2665</v>
      </c>
    </row>
    <row r="944" spans="1:37" s="1" customFormat="1" ht="60" customHeight="1" x14ac:dyDescent="0.2">
      <c r="A944" s="27">
        <v>3</v>
      </c>
      <c r="B944" s="148" t="s">
        <v>37</v>
      </c>
      <c r="C944" s="29">
        <v>85</v>
      </c>
      <c r="D944" s="80" t="s">
        <v>269</v>
      </c>
      <c r="E944" s="13" t="s">
        <v>812</v>
      </c>
      <c r="F944" s="13" t="s">
        <v>812</v>
      </c>
      <c r="G944" s="82" t="s">
        <v>38</v>
      </c>
      <c r="H944" s="13">
        <v>1</v>
      </c>
      <c r="I944" s="55">
        <v>5905.65</v>
      </c>
      <c r="J944" s="29">
        <v>0</v>
      </c>
      <c r="K944" s="29">
        <v>0</v>
      </c>
      <c r="L944" s="148">
        <v>32396768</v>
      </c>
      <c r="M944" s="148" t="s">
        <v>1798</v>
      </c>
      <c r="N944" s="149">
        <v>0</v>
      </c>
      <c r="O944" s="95">
        <v>43464</v>
      </c>
      <c r="P944" s="103">
        <v>926721.22</v>
      </c>
      <c r="Q944" s="103">
        <v>41675.31</v>
      </c>
      <c r="R944" s="49">
        <v>0</v>
      </c>
      <c r="S944" s="95">
        <v>45093</v>
      </c>
      <c r="T944" s="148">
        <v>25</v>
      </c>
      <c r="U944" s="54">
        <v>573528.44999999995</v>
      </c>
      <c r="V944" s="95">
        <v>44302</v>
      </c>
      <c r="W944" s="29" t="s">
        <v>823</v>
      </c>
      <c r="X944" s="73">
        <v>46052</v>
      </c>
      <c r="Y944" s="155" t="s">
        <v>2477</v>
      </c>
      <c r="Z944" s="107">
        <v>0</v>
      </c>
      <c r="AA944" s="95">
        <v>46008</v>
      </c>
      <c r="AB944" s="13">
        <v>72</v>
      </c>
      <c r="AC944" s="35">
        <v>45224</v>
      </c>
      <c r="AD944" s="13" t="s">
        <v>837</v>
      </c>
      <c r="AE944" s="6"/>
      <c r="AF944" s="8"/>
      <c r="AG944" s="4"/>
      <c r="AH944" s="166"/>
      <c r="AI944" s="172"/>
      <c r="AK944" s="156" t="s">
        <v>2665</v>
      </c>
    </row>
    <row r="945" spans="1:37" s="1" customFormat="1" ht="60" customHeight="1" x14ac:dyDescent="0.2">
      <c r="A945" s="27">
        <v>3</v>
      </c>
      <c r="B945" s="148" t="s">
        <v>37</v>
      </c>
      <c r="C945" s="29">
        <v>85</v>
      </c>
      <c r="D945" s="80" t="s">
        <v>269</v>
      </c>
      <c r="E945" s="13" t="s">
        <v>812</v>
      </c>
      <c r="F945" s="13" t="s">
        <v>812</v>
      </c>
      <c r="G945" s="82" t="s">
        <v>38</v>
      </c>
      <c r="H945" s="13">
        <v>1</v>
      </c>
      <c r="I945" s="55">
        <v>5905.65</v>
      </c>
      <c r="J945" s="29">
        <v>0</v>
      </c>
      <c r="K945" s="29">
        <v>0</v>
      </c>
      <c r="L945" s="148">
        <v>32396768</v>
      </c>
      <c r="M945" s="148" t="s">
        <v>1798</v>
      </c>
      <c r="N945" s="149">
        <v>0</v>
      </c>
      <c r="O945" s="95">
        <v>43464</v>
      </c>
      <c r="P945" s="103">
        <v>926721.22</v>
      </c>
      <c r="Q945" s="103">
        <v>41675.31</v>
      </c>
      <c r="R945" s="49">
        <v>0</v>
      </c>
      <c r="S945" s="95">
        <v>45093</v>
      </c>
      <c r="T945" s="148">
        <v>25</v>
      </c>
      <c r="U945" s="54">
        <v>573528.44999999995</v>
      </c>
      <c r="V945" s="95">
        <v>44302</v>
      </c>
      <c r="W945" s="29" t="s">
        <v>823</v>
      </c>
      <c r="X945" s="73">
        <v>46052</v>
      </c>
      <c r="Y945" s="155" t="s">
        <v>2477</v>
      </c>
      <c r="Z945" s="107">
        <v>0</v>
      </c>
      <c r="AA945" s="95">
        <v>46008</v>
      </c>
      <c r="AB945" s="13">
        <v>72</v>
      </c>
      <c r="AC945" s="35">
        <v>45224</v>
      </c>
      <c r="AD945" s="13" t="s">
        <v>837</v>
      </c>
      <c r="AE945" s="6"/>
      <c r="AF945" s="8"/>
      <c r="AG945" s="4"/>
      <c r="AH945" s="166"/>
      <c r="AI945" s="172"/>
      <c r="AK945" s="156" t="s">
        <v>2665</v>
      </c>
    </row>
    <row r="946" spans="1:37" s="1" customFormat="1" ht="60" customHeight="1" x14ac:dyDescent="0.2">
      <c r="A946" s="27">
        <v>3</v>
      </c>
      <c r="B946" s="148" t="s">
        <v>37</v>
      </c>
      <c r="C946" s="29">
        <v>85</v>
      </c>
      <c r="D946" s="80" t="s">
        <v>269</v>
      </c>
      <c r="E946" s="13" t="s">
        <v>812</v>
      </c>
      <c r="F946" s="13" t="s">
        <v>812</v>
      </c>
      <c r="G946" s="82" t="s">
        <v>38</v>
      </c>
      <c r="H946" s="13">
        <v>1</v>
      </c>
      <c r="I946" s="55">
        <v>5905.65</v>
      </c>
      <c r="J946" s="29">
        <v>0</v>
      </c>
      <c r="K946" s="29">
        <v>0</v>
      </c>
      <c r="L946" s="148">
        <v>32396768</v>
      </c>
      <c r="M946" s="148" t="s">
        <v>1798</v>
      </c>
      <c r="N946" s="149">
        <v>0</v>
      </c>
      <c r="O946" s="95">
        <v>43464</v>
      </c>
      <c r="P946" s="103">
        <v>926721.22</v>
      </c>
      <c r="Q946" s="103">
        <v>41675.31</v>
      </c>
      <c r="R946" s="49">
        <v>0</v>
      </c>
      <c r="S946" s="95">
        <v>45093</v>
      </c>
      <c r="T946" s="148">
        <v>25</v>
      </c>
      <c r="U946" s="54">
        <v>573528.44999999995</v>
      </c>
      <c r="V946" s="95">
        <v>44302</v>
      </c>
      <c r="W946" s="29" t="s">
        <v>823</v>
      </c>
      <c r="X946" s="73">
        <v>46052</v>
      </c>
      <c r="Y946" s="155" t="s">
        <v>2477</v>
      </c>
      <c r="Z946" s="107">
        <v>0</v>
      </c>
      <c r="AA946" s="95">
        <v>46008</v>
      </c>
      <c r="AB946" s="13">
        <v>72</v>
      </c>
      <c r="AC946" s="35">
        <v>45224</v>
      </c>
      <c r="AD946" s="13" t="s">
        <v>837</v>
      </c>
      <c r="AE946" s="6"/>
      <c r="AF946" s="8"/>
      <c r="AG946" s="4"/>
      <c r="AH946" s="166"/>
      <c r="AI946" s="172"/>
      <c r="AK946" s="156" t="s">
        <v>2665</v>
      </c>
    </row>
    <row r="947" spans="1:37" s="1" customFormat="1" ht="60" customHeight="1" x14ac:dyDescent="0.2">
      <c r="A947" s="27">
        <v>3</v>
      </c>
      <c r="B947" s="148" t="s">
        <v>37</v>
      </c>
      <c r="C947" s="29">
        <v>85</v>
      </c>
      <c r="D947" s="80" t="s">
        <v>269</v>
      </c>
      <c r="E947" s="13" t="s">
        <v>812</v>
      </c>
      <c r="F947" s="13" t="s">
        <v>812</v>
      </c>
      <c r="G947" s="82" t="s">
        <v>38</v>
      </c>
      <c r="H947" s="13">
        <v>1</v>
      </c>
      <c r="I947" s="55">
        <v>5905.65</v>
      </c>
      <c r="J947" s="29">
        <v>0</v>
      </c>
      <c r="K947" s="29">
        <v>0</v>
      </c>
      <c r="L947" s="148">
        <v>32396768</v>
      </c>
      <c r="M947" s="148" t="s">
        <v>1798</v>
      </c>
      <c r="N947" s="149">
        <v>0</v>
      </c>
      <c r="O947" s="95">
        <v>43464</v>
      </c>
      <c r="P947" s="103">
        <v>926721.22</v>
      </c>
      <c r="Q947" s="103">
        <v>41675.31</v>
      </c>
      <c r="R947" s="49">
        <v>0</v>
      </c>
      <c r="S947" s="95">
        <v>45093</v>
      </c>
      <c r="T947" s="148">
        <v>25</v>
      </c>
      <c r="U947" s="54">
        <v>573528.44999999995</v>
      </c>
      <c r="V947" s="95">
        <v>44302</v>
      </c>
      <c r="W947" s="29" t="s">
        <v>823</v>
      </c>
      <c r="X947" s="73">
        <v>46052</v>
      </c>
      <c r="Y947" s="155" t="s">
        <v>2477</v>
      </c>
      <c r="Z947" s="107">
        <v>0</v>
      </c>
      <c r="AA947" s="95">
        <v>46008</v>
      </c>
      <c r="AB947" s="13">
        <v>72</v>
      </c>
      <c r="AC947" s="35">
        <v>45224</v>
      </c>
      <c r="AD947" s="13" t="s">
        <v>837</v>
      </c>
      <c r="AE947" s="6"/>
      <c r="AF947" s="8"/>
      <c r="AG947" s="4"/>
      <c r="AH947" s="166"/>
      <c r="AI947" s="172"/>
      <c r="AK947" s="156" t="s">
        <v>2665</v>
      </c>
    </row>
    <row r="948" spans="1:37" s="1" customFormat="1" ht="60" customHeight="1" x14ac:dyDescent="0.2">
      <c r="A948" s="27">
        <v>3</v>
      </c>
      <c r="B948" s="148" t="s">
        <v>37</v>
      </c>
      <c r="C948" s="29">
        <v>85</v>
      </c>
      <c r="D948" s="80" t="s">
        <v>269</v>
      </c>
      <c r="E948" s="13" t="s">
        <v>812</v>
      </c>
      <c r="F948" s="13" t="s">
        <v>812</v>
      </c>
      <c r="G948" s="82" t="s">
        <v>38</v>
      </c>
      <c r="H948" s="13">
        <v>1</v>
      </c>
      <c r="I948" s="55">
        <v>5905.65</v>
      </c>
      <c r="J948" s="29">
        <v>0</v>
      </c>
      <c r="K948" s="29">
        <v>0</v>
      </c>
      <c r="L948" s="148">
        <v>32396768</v>
      </c>
      <c r="M948" s="148" t="s">
        <v>1798</v>
      </c>
      <c r="N948" s="149">
        <v>0</v>
      </c>
      <c r="O948" s="95">
        <v>43464</v>
      </c>
      <c r="P948" s="103">
        <v>926721.22</v>
      </c>
      <c r="Q948" s="103">
        <v>41675.31</v>
      </c>
      <c r="R948" s="49">
        <v>0</v>
      </c>
      <c r="S948" s="95">
        <v>45093</v>
      </c>
      <c r="T948" s="148">
        <v>25</v>
      </c>
      <c r="U948" s="54">
        <v>573528.44999999995</v>
      </c>
      <c r="V948" s="95">
        <v>44302</v>
      </c>
      <c r="W948" s="29" t="s">
        <v>823</v>
      </c>
      <c r="X948" s="73">
        <v>46052</v>
      </c>
      <c r="Y948" s="155" t="s">
        <v>2477</v>
      </c>
      <c r="Z948" s="107">
        <v>0</v>
      </c>
      <c r="AA948" s="95">
        <v>46008</v>
      </c>
      <c r="AB948" s="13">
        <v>72</v>
      </c>
      <c r="AC948" s="35">
        <v>45224</v>
      </c>
      <c r="AD948" s="13" t="s">
        <v>837</v>
      </c>
      <c r="AE948" s="6"/>
      <c r="AF948" s="8"/>
      <c r="AG948" s="4"/>
      <c r="AH948" s="166"/>
      <c r="AI948" s="172"/>
      <c r="AK948" s="156" t="s">
        <v>2665</v>
      </c>
    </row>
    <row r="949" spans="1:37" s="1" customFormat="1" ht="60" customHeight="1" x14ac:dyDescent="0.2">
      <c r="A949" s="27">
        <v>3</v>
      </c>
      <c r="B949" s="148" t="s">
        <v>37</v>
      </c>
      <c r="C949" s="29">
        <v>85</v>
      </c>
      <c r="D949" s="80" t="s">
        <v>269</v>
      </c>
      <c r="E949" s="13" t="s">
        <v>812</v>
      </c>
      <c r="F949" s="13" t="s">
        <v>812</v>
      </c>
      <c r="G949" s="82" t="s">
        <v>38</v>
      </c>
      <c r="H949" s="13">
        <v>1</v>
      </c>
      <c r="I949" s="55">
        <v>5905.65</v>
      </c>
      <c r="J949" s="29">
        <v>0</v>
      </c>
      <c r="K949" s="29">
        <v>0</v>
      </c>
      <c r="L949" s="148">
        <v>32396768</v>
      </c>
      <c r="M949" s="148" t="s">
        <v>1798</v>
      </c>
      <c r="N949" s="149">
        <v>0</v>
      </c>
      <c r="O949" s="95">
        <v>43464</v>
      </c>
      <c r="P949" s="103">
        <v>926721.22</v>
      </c>
      <c r="Q949" s="103">
        <v>41675.31</v>
      </c>
      <c r="R949" s="49">
        <v>0</v>
      </c>
      <c r="S949" s="95">
        <v>45093</v>
      </c>
      <c r="T949" s="148">
        <v>25</v>
      </c>
      <c r="U949" s="54">
        <v>573528.44999999995</v>
      </c>
      <c r="V949" s="95">
        <v>44302</v>
      </c>
      <c r="W949" s="29" t="s">
        <v>823</v>
      </c>
      <c r="X949" s="73">
        <v>46052</v>
      </c>
      <c r="Y949" s="155" t="s">
        <v>2477</v>
      </c>
      <c r="Z949" s="107">
        <v>0</v>
      </c>
      <c r="AA949" s="95">
        <v>46008</v>
      </c>
      <c r="AB949" s="13">
        <v>72</v>
      </c>
      <c r="AC949" s="35">
        <v>45224</v>
      </c>
      <c r="AD949" s="13" t="s">
        <v>837</v>
      </c>
      <c r="AE949" s="6"/>
      <c r="AF949" s="8"/>
      <c r="AG949" s="4"/>
      <c r="AH949" s="166"/>
      <c r="AI949" s="172"/>
      <c r="AK949" s="156" t="s">
        <v>2665</v>
      </c>
    </row>
    <row r="950" spans="1:37" s="1" customFormat="1" ht="60" customHeight="1" x14ac:dyDescent="0.2">
      <c r="A950" s="27">
        <v>3</v>
      </c>
      <c r="B950" s="148" t="s">
        <v>37</v>
      </c>
      <c r="C950" s="29">
        <v>85</v>
      </c>
      <c r="D950" s="80" t="s">
        <v>269</v>
      </c>
      <c r="E950" s="13" t="s">
        <v>813</v>
      </c>
      <c r="F950" s="13" t="s">
        <v>813</v>
      </c>
      <c r="G950" s="82" t="s">
        <v>38</v>
      </c>
      <c r="H950" s="13">
        <v>1</v>
      </c>
      <c r="I950" s="55">
        <v>4536.67</v>
      </c>
      <c r="J950" s="29">
        <v>0</v>
      </c>
      <c r="K950" s="29">
        <v>0</v>
      </c>
      <c r="L950" s="148">
        <v>32396768</v>
      </c>
      <c r="M950" s="148" t="s">
        <v>1798</v>
      </c>
      <c r="N950" s="149">
        <v>0</v>
      </c>
      <c r="O950" s="95">
        <v>43464</v>
      </c>
      <c r="P950" s="103">
        <v>926721.22</v>
      </c>
      <c r="Q950" s="103">
        <v>41675.31</v>
      </c>
      <c r="R950" s="49">
        <v>0</v>
      </c>
      <c r="S950" s="95">
        <v>45093</v>
      </c>
      <c r="T950" s="148">
        <v>25</v>
      </c>
      <c r="U950" s="54">
        <v>573528.44999999995</v>
      </c>
      <c r="V950" s="95">
        <v>44302</v>
      </c>
      <c r="W950" s="29" t="s">
        <v>823</v>
      </c>
      <c r="X950" s="73">
        <v>46052</v>
      </c>
      <c r="Y950" s="155" t="s">
        <v>2477</v>
      </c>
      <c r="Z950" s="107">
        <v>0</v>
      </c>
      <c r="AA950" s="95">
        <v>46008</v>
      </c>
      <c r="AB950" s="13">
        <v>72</v>
      </c>
      <c r="AC950" s="35">
        <v>45224</v>
      </c>
      <c r="AD950" s="13" t="s">
        <v>837</v>
      </c>
      <c r="AE950" s="6"/>
      <c r="AF950" s="8"/>
      <c r="AG950" s="4"/>
      <c r="AH950" s="166"/>
      <c r="AI950" s="172"/>
      <c r="AK950" s="156" t="s">
        <v>2665</v>
      </c>
    </row>
    <row r="951" spans="1:37" s="1" customFormat="1" ht="60" customHeight="1" x14ac:dyDescent="0.2">
      <c r="A951" s="27">
        <v>3</v>
      </c>
      <c r="B951" s="148" t="s">
        <v>37</v>
      </c>
      <c r="C951" s="29">
        <v>85</v>
      </c>
      <c r="D951" s="80" t="s">
        <v>269</v>
      </c>
      <c r="E951" s="13" t="s">
        <v>814</v>
      </c>
      <c r="F951" s="13" t="s">
        <v>814</v>
      </c>
      <c r="G951" s="82" t="s">
        <v>38</v>
      </c>
      <c r="H951" s="13">
        <v>1</v>
      </c>
      <c r="I951" s="55">
        <v>670.77</v>
      </c>
      <c r="J951" s="29">
        <v>0</v>
      </c>
      <c r="K951" s="29">
        <v>0</v>
      </c>
      <c r="L951" s="148">
        <v>32396768</v>
      </c>
      <c r="M951" s="148" t="s">
        <v>1798</v>
      </c>
      <c r="N951" s="149">
        <v>0</v>
      </c>
      <c r="O951" s="95">
        <v>43464</v>
      </c>
      <c r="P951" s="103">
        <v>926721.22</v>
      </c>
      <c r="Q951" s="103">
        <v>41675.31</v>
      </c>
      <c r="R951" s="49">
        <v>0</v>
      </c>
      <c r="S951" s="95">
        <v>45093</v>
      </c>
      <c r="T951" s="148">
        <v>25</v>
      </c>
      <c r="U951" s="54">
        <v>573528.44999999995</v>
      </c>
      <c r="V951" s="95">
        <v>44302</v>
      </c>
      <c r="W951" s="29" t="s">
        <v>823</v>
      </c>
      <c r="X951" s="73">
        <v>46052</v>
      </c>
      <c r="Y951" s="155" t="s">
        <v>2477</v>
      </c>
      <c r="Z951" s="107">
        <v>0</v>
      </c>
      <c r="AA951" s="95">
        <v>46008</v>
      </c>
      <c r="AB951" s="13">
        <v>72</v>
      </c>
      <c r="AC951" s="35">
        <v>45224</v>
      </c>
      <c r="AD951" s="13" t="s">
        <v>837</v>
      </c>
      <c r="AE951" s="6"/>
      <c r="AF951" s="8"/>
      <c r="AG951" s="4"/>
      <c r="AH951" s="166"/>
      <c r="AI951" s="172"/>
      <c r="AK951" s="156" t="s">
        <v>2665</v>
      </c>
    </row>
    <row r="952" spans="1:37" s="1" customFormat="1" ht="60" customHeight="1" x14ac:dyDescent="0.2">
      <c r="A952" s="27">
        <v>3</v>
      </c>
      <c r="B952" s="148" t="s">
        <v>37</v>
      </c>
      <c r="C952" s="29">
        <v>85</v>
      </c>
      <c r="D952" s="80" t="s">
        <v>269</v>
      </c>
      <c r="E952" s="13" t="s">
        <v>814</v>
      </c>
      <c r="F952" s="13" t="s">
        <v>814</v>
      </c>
      <c r="G952" s="82" t="s">
        <v>38</v>
      </c>
      <c r="H952" s="13">
        <v>1</v>
      </c>
      <c r="I952" s="55">
        <v>670.77</v>
      </c>
      <c r="J952" s="29">
        <v>0</v>
      </c>
      <c r="K952" s="29">
        <v>0</v>
      </c>
      <c r="L952" s="148">
        <v>32396768</v>
      </c>
      <c r="M952" s="148" t="s">
        <v>1798</v>
      </c>
      <c r="N952" s="149">
        <v>0</v>
      </c>
      <c r="O952" s="95">
        <v>43464</v>
      </c>
      <c r="P952" s="103">
        <v>926721.22</v>
      </c>
      <c r="Q952" s="103">
        <v>41675.31</v>
      </c>
      <c r="R952" s="49">
        <v>0</v>
      </c>
      <c r="S952" s="95">
        <v>45093</v>
      </c>
      <c r="T952" s="148">
        <v>25</v>
      </c>
      <c r="U952" s="54">
        <v>573528.44999999995</v>
      </c>
      <c r="V952" s="95">
        <v>44302</v>
      </c>
      <c r="W952" s="29" t="s">
        <v>823</v>
      </c>
      <c r="X952" s="73">
        <v>46052</v>
      </c>
      <c r="Y952" s="155" t="s">
        <v>2477</v>
      </c>
      <c r="Z952" s="107">
        <v>0</v>
      </c>
      <c r="AA952" s="95">
        <v>46008</v>
      </c>
      <c r="AB952" s="13">
        <v>72</v>
      </c>
      <c r="AC952" s="35">
        <v>45224</v>
      </c>
      <c r="AD952" s="13" t="s">
        <v>837</v>
      </c>
      <c r="AE952" s="6"/>
      <c r="AF952" s="8"/>
      <c r="AG952" s="4"/>
      <c r="AH952" s="166"/>
      <c r="AI952" s="172"/>
      <c r="AK952" s="156" t="s">
        <v>2665</v>
      </c>
    </row>
    <row r="953" spans="1:37" s="1" customFormat="1" ht="60" customHeight="1" x14ac:dyDescent="0.2">
      <c r="A953" s="27">
        <v>3</v>
      </c>
      <c r="B953" s="148" t="s">
        <v>37</v>
      </c>
      <c r="C953" s="29">
        <v>85</v>
      </c>
      <c r="D953" s="80" t="s">
        <v>269</v>
      </c>
      <c r="E953" s="13" t="s">
        <v>824</v>
      </c>
      <c r="F953" s="13" t="s">
        <v>824</v>
      </c>
      <c r="G953" s="82" t="s">
        <v>38</v>
      </c>
      <c r="H953" s="13">
        <v>1</v>
      </c>
      <c r="I953" s="55">
        <v>638.75</v>
      </c>
      <c r="J953" s="29">
        <v>0</v>
      </c>
      <c r="K953" s="29">
        <v>0</v>
      </c>
      <c r="L953" s="148">
        <v>32396768</v>
      </c>
      <c r="M953" s="148" t="s">
        <v>1798</v>
      </c>
      <c r="N953" s="149">
        <v>0</v>
      </c>
      <c r="O953" s="95">
        <v>43464</v>
      </c>
      <c r="P953" s="103">
        <v>926721.22</v>
      </c>
      <c r="Q953" s="103">
        <v>41675.31</v>
      </c>
      <c r="R953" s="49">
        <v>0</v>
      </c>
      <c r="S953" s="95">
        <v>45093</v>
      </c>
      <c r="T953" s="148">
        <v>25</v>
      </c>
      <c r="U953" s="54">
        <v>573528.44999999995</v>
      </c>
      <c r="V953" s="95">
        <v>44302</v>
      </c>
      <c r="W953" s="29" t="s">
        <v>823</v>
      </c>
      <c r="X953" s="73">
        <v>46052</v>
      </c>
      <c r="Y953" s="155" t="s">
        <v>2477</v>
      </c>
      <c r="Z953" s="107">
        <v>0</v>
      </c>
      <c r="AA953" s="95">
        <v>46008</v>
      </c>
      <c r="AB953" s="13">
        <v>72</v>
      </c>
      <c r="AC953" s="35">
        <v>45224</v>
      </c>
      <c r="AD953" s="13" t="s">
        <v>837</v>
      </c>
      <c r="AE953" s="6"/>
      <c r="AF953" s="8"/>
      <c r="AG953" s="4"/>
      <c r="AH953" s="166"/>
      <c r="AI953" s="172"/>
      <c r="AK953" s="156" t="s">
        <v>2665</v>
      </c>
    </row>
    <row r="954" spans="1:37" s="1" customFormat="1" ht="60" customHeight="1" x14ac:dyDescent="0.2">
      <c r="A954" s="27">
        <v>3</v>
      </c>
      <c r="B954" s="148" t="s">
        <v>37</v>
      </c>
      <c r="C954" s="29">
        <v>85</v>
      </c>
      <c r="D954" s="80" t="s">
        <v>269</v>
      </c>
      <c r="E954" s="13" t="s">
        <v>824</v>
      </c>
      <c r="F954" s="13" t="s">
        <v>824</v>
      </c>
      <c r="G954" s="82" t="s">
        <v>38</v>
      </c>
      <c r="H954" s="13">
        <v>1</v>
      </c>
      <c r="I954" s="55">
        <v>638.75</v>
      </c>
      <c r="J954" s="29">
        <v>0</v>
      </c>
      <c r="K954" s="29">
        <v>0</v>
      </c>
      <c r="L954" s="148">
        <v>32396768</v>
      </c>
      <c r="M954" s="148" t="s">
        <v>1798</v>
      </c>
      <c r="N954" s="149">
        <v>0</v>
      </c>
      <c r="O954" s="95">
        <v>43464</v>
      </c>
      <c r="P954" s="103">
        <v>926721.22</v>
      </c>
      <c r="Q954" s="103">
        <v>41675.31</v>
      </c>
      <c r="R954" s="49">
        <v>0</v>
      </c>
      <c r="S954" s="95">
        <v>45093</v>
      </c>
      <c r="T954" s="148">
        <v>25</v>
      </c>
      <c r="U954" s="54">
        <v>573528.44999999995</v>
      </c>
      <c r="V954" s="95">
        <v>44302</v>
      </c>
      <c r="W954" s="29" t="s">
        <v>823</v>
      </c>
      <c r="X954" s="73">
        <v>46052</v>
      </c>
      <c r="Y954" s="155" t="s">
        <v>2477</v>
      </c>
      <c r="Z954" s="107">
        <v>0</v>
      </c>
      <c r="AA954" s="95">
        <v>46008</v>
      </c>
      <c r="AB954" s="13">
        <v>72</v>
      </c>
      <c r="AC954" s="35">
        <v>45224</v>
      </c>
      <c r="AD954" s="13" t="s">
        <v>837</v>
      </c>
      <c r="AE954" s="6"/>
      <c r="AF954" s="8"/>
      <c r="AG954" s="4"/>
      <c r="AH954" s="166"/>
      <c r="AI954" s="172"/>
      <c r="AK954" s="156" t="s">
        <v>2665</v>
      </c>
    </row>
    <row r="955" spans="1:37" s="1" customFormat="1" ht="60" customHeight="1" x14ac:dyDescent="0.2">
      <c r="A955" s="27">
        <v>3</v>
      </c>
      <c r="B955" s="148" t="s">
        <v>37</v>
      </c>
      <c r="C955" s="29">
        <v>85</v>
      </c>
      <c r="D955" s="80" t="s">
        <v>269</v>
      </c>
      <c r="E955" s="13" t="s">
        <v>815</v>
      </c>
      <c r="F955" s="13" t="s">
        <v>815</v>
      </c>
      <c r="G955" s="82" t="s">
        <v>38</v>
      </c>
      <c r="H955" s="13">
        <v>1</v>
      </c>
      <c r="I955" s="55">
        <v>634.97</v>
      </c>
      <c r="J955" s="29">
        <v>0</v>
      </c>
      <c r="K955" s="29">
        <v>0</v>
      </c>
      <c r="L955" s="148">
        <v>32396768</v>
      </c>
      <c r="M955" s="148" t="s">
        <v>1798</v>
      </c>
      <c r="N955" s="149">
        <v>0</v>
      </c>
      <c r="O955" s="95">
        <v>43464</v>
      </c>
      <c r="P955" s="103">
        <v>926721.22</v>
      </c>
      <c r="Q955" s="103">
        <v>41675.31</v>
      </c>
      <c r="R955" s="49">
        <v>0</v>
      </c>
      <c r="S955" s="95">
        <v>45093</v>
      </c>
      <c r="T955" s="148">
        <v>25</v>
      </c>
      <c r="U955" s="54">
        <v>573528.44999999995</v>
      </c>
      <c r="V955" s="95">
        <v>44302</v>
      </c>
      <c r="W955" s="29" t="s">
        <v>823</v>
      </c>
      <c r="X955" s="73">
        <v>46052</v>
      </c>
      <c r="Y955" s="155" t="s">
        <v>2477</v>
      </c>
      <c r="Z955" s="107">
        <v>0</v>
      </c>
      <c r="AA955" s="95">
        <v>46008</v>
      </c>
      <c r="AB955" s="13">
        <v>72</v>
      </c>
      <c r="AC955" s="35">
        <v>45224</v>
      </c>
      <c r="AD955" s="13" t="s">
        <v>837</v>
      </c>
      <c r="AE955" s="6"/>
      <c r="AF955" s="8"/>
      <c r="AG955" s="4"/>
      <c r="AH955" s="166"/>
      <c r="AI955" s="172"/>
      <c r="AK955" s="156" t="s">
        <v>2665</v>
      </c>
    </row>
    <row r="956" spans="1:37" s="1" customFormat="1" ht="60" customHeight="1" x14ac:dyDescent="0.2">
      <c r="A956" s="27">
        <v>3</v>
      </c>
      <c r="B956" s="148" t="s">
        <v>37</v>
      </c>
      <c r="C956" s="29">
        <v>85</v>
      </c>
      <c r="D956" s="80" t="s">
        <v>269</v>
      </c>
      <c r="E956" s="13" t="s">
        <v>815</v>
      </c>
      <c r="F956" s="13" t="s">
        <v>815</v>
      </c>
      <c r="G956" s="82" t="s">
        <v>38</v>
      </c>
      <c r="H956" s="13">
        <v>1</v>
      </c>
      <c r="I956" s="55">
        <v>634.97</v>
      </c>
      <c r="J956" s="29">
        <v>0</v>
      </c>
      <c r="K956" s="29">
        <v>0</v>
      </c>
      <c r="L956" s="148">
        <v>32396768</v>
      </c>
      <c r="M956" s="148" t="s">
        <v>1798</v>
      </c>
      <c r="N956" s="149">
        <v>0</v>
      </c>
      <c r="O956" s="95">
        <v>43464</v>
      </c>
      <c r="P956" s="103">
        <v>926721.22</v>
      </c>
      <c r="Q956" s="103">
        <v>41675.31</v>
      </c>
      <c r="R956" s="49">
        <v>0</v>
      </c>
      <c r="S956" s="95">
        <v>45093</v>
      </c>
      <c r="T956" s="148">
        <v>25</v>
      </c>
      <c r="U956" s="54">
        <v>573528.44999999995</v>
      </c>
      <c r="V956" s="95">
        <v>44302</v>
      </c>
      <c r="W956" s="29" t="s">
        <v>823</v>
      </c>
      <c r="X956" s="73">
        <v>46052</v>
      </c>
      <c r="Y956" s="155" t="s">
        <v>2477</v>
      </c>
      <c r="Z956" s="107">
        <v>0</v>
      </c>
      <c r="AA956" s="95">
        <v>46008</v>
      </c>
      <c r="AB956" s="13">
        <v>72</v>
      </c>
      <c r="AC956" s="35">
        <v>45224</v>
      </c>
      <c r="AD956" s="13" t="s">
        <v>837</v>
      </c>
      <c r="AE956" s="6"/>
      <c r="AF956" s="8"/>
      <c r="AG956" s="4"/>
      <c r="AH956" s="166"/>
      <c r="AI956" s="172"/>
      <c r="AK956" s="156" t="s">
        <v>2665</v>
      </c>
    </row>
    <row r="957" spans="1:37" s="1" customFormat="1" ht="60" customHeight="1" x14ac:dyDescent="0.2">
      <c r="A957" s="27">
        <v>3</v>
      </c>
      <c r="B957" s="148" t="s">
        <v>37</v>
      </c>
      <c r="C957" s="29">
        <v>85</v>
      </c>
      <c r="D957" s="80" t="s">
        <v>269</v>
      </c>
      <c r="E957" s="13" t="s">
        <v>815</v>
      </c>
      <c r="F957" s="13" t="s">
        <v>815</v>
      </c>
      <c r="G957" s="82" t="s">
        <v>38</v>
      </c>
      <c r="H957" s="13">
        <v>1</v>
      </c>
      <c r="I957" s="55">
        <v>634.97</v>
      </c>
      <c r="J957" s="29">
        <v>0</v>
      </c>
      <c r="K957" s="29">
        <v>0</v>
      </c>
      <c r="L957" s="148">
        <v>32396768</v>
      </c>
      <c r="M957" s="148" t="s">
        <v>1798</v>
      </c>
      <c r="N957" s="149">
        <v>0</v>
      </c>
      <c r="O957" s="95">
        <v>43464</v>
      </c>
      <c r="P957" s="103">
        <v>926721.22</v>
      </c>
      <c r="Q957" s="103">
        <v>41675.31</v>
      </c>
      <c r="R957" s="49">
        <v>0</v>
      </c>
      <c r="S957" s="95">
        <v>45093</v>
      </c>
      <c r="T957" s="148">
        <v>25</v>
      </c>
      <c r="U957" s="54">
        <v>573528.44999999995</v>
      </c>
      <c r="V957" s="95">
        <v>44302</v>
      </c>
      <c r="W957" s="29" t="s">
        <v>823</v>
      </c>
      <c r="X957" s="73">
        <v>46052</v>
      </c>
      <c r="Y957" s="155" t="s">
        <v>2477</v>
      </c>
      <c r="Z957" s="107">
        <v>0</v>
      </c>
      <c r="AA957" s="95">
        <v>46008</v>
      </c>
      <c r="AB957" s="13">
        <v>72</v>
      </c>
      <c r="AC957" s="35">
        <v>45224</v>
      </c>
      <c r="AD957" s="13" t="s">
        <v>837</v>
      </c>
      <c r="AE957" s="6"/>
      <c r="AF957" s="8"/>
      <c r="AG957" s="4"/>
      <c r="AH957" s="166"/>
      <c r="AI957" s="172"/>
      <c r="AK957" s="156" t="s">
        <v>2665</v>
      </c>
    </row>
    <row r="958" spans="1:37" s="1" customFormat="1" ht="60" customHeight="1" x14ac:dyDescent="0.2">
      <c r="A958" s="27">
        <v>3</v>
      </c>
      <c r="B958" s="148" t="s">
        <v>37</v>
      </c>
      <c r="C958" s="29">
        <v>85</v>
      </c>
      <c r="D958" s="80" t="s">
        <v>269</v>
      </c>
      <c r="E958" s="13" t="s">
        <v>815</v>
      </c>
      <c r="F958" s="13" t="s">
        <v>815</v>
      </c>
      <c r="G958" s="82" t="s">
        <v>38</v>
      </c>
      <c r="H958" s="13">
        <v>1</v>
      </c>
      <c r="I958" s="55">
        <v>634.97</v>
      </c>
      <c r="J958" s="29">
        <v>0</v>
      </c>
      <c r="K958" s="29">
        <v>0</v>
      </c>
      <c r="L958" s="148">
        <v>32396768</v>
      </c>
      <c r="M958" s="148" t="s">
        <v>1798</v>
      </c>
      <c r="N958" s="149">
        <v>0</v>
      </c>
      <c r="O958" s="95">
        <v>43464</v>
      </c>
      <c r="P958" s="103">
        <v>926721.22</v>
      </c>
      <c r="Q958" s="103">
        <v>41675.31</v>
      </c>
      <c r="R958" s="49">
        <v>0</v>
      </c>
      <c r="S958" s="95">
        <v>45093</v>
      </c>
      <c r="T958" s="148">
        <v>25</v>
      </c>
      <c r="U958" s="54">
        <v>573528.44999999995</v>
      </c>
      <c r="V958" s="95">
        <v>44302</v>
      </c>
      <c r="W958" s="29" t="s">
        <v>823</v>
      </c>
      <c r="X958" s="73">
        <v>46052</v>
      </c>
      <c r="Y958" s="155" t="s">
        <v>2477</v>
      </c>
      <c r="Z958" s="107">
        <v>0</v>
      </c>
      <c r="AA958" s="95">
        <v>46008</v>
      </c>
      <c r="AB958" s="13">
        <v>72</v>
      </c>
      <c r="AC958" s="35">
        <v>45224</v>
      </c>
      <c r="AD958" s="13" t="s">
        <v>837</v>
      </c>
      <c r="AE958" s="6"/>
      <c r="AF958" s="8"/>
      <c r="AG958" s="4"/>
      <c r="AH958" s="166"/>
      <c r="AI958" s="172"/>
      <c r="AK958" s="156" t="s">
        <v>2665</v>
      </c>
    </row>
    <row r="959" spans="1:37" s="1" customFormat="1" ht="60" customHeight="1" x14ac:dyDescent="0.2">
      <c r="A959" s="27">
        <v>3</v>
      </c>
      <c r="B959" s="148" t="s">
        <v>37</v>
      </c>
      <c r="C959" s="29">
        <v>85</v>
      </c>
      <c r="D959" s="80" t="s">
        <v>269</v>
      </c>
      <c r="E959" s="13" t="s">
        <v>815</v>
      </c>
      <c r="F959" s="13" t="s">
        <v>815</v>
      </c>
      <c r="G959" s="82" t="s">
        <v>38</v>
      </c>
      <c r="H959" s="13">
        <v>1</v>
      </c>
      <c r="I959" s="55">
        <v>621.17999999999995</v>
      </c>
      <c r="J959" s="29">
        <v>0</v>
      </c>
      <c r="K959" s="29">
        <v>0</v>
      </c>
      <c r="L959" s="148">
        <v>32396768</v>
      </c>
      <c r="M959" s="148" t="s">
        <v>1798</v>
      </c>
      <c r="N959" s="149">
        <v>0</v>
      </c>
      <c r="O959" s="95">
        <v>43464</v>
      </c>
      <c r="P959" s="103">
        <v>926721.22</v>
      </c>
      <c r="Q959" s="103">
        <v>41675.31</v>
      </c>
      <c r="R959" s="49">
        <v>0</v>
      </c>
      <c r="S959" s="95">
        <v>45093</v>
      </c>
      <c r="T959" s="148">
        <v>25</v>
      </c>
      <c r="U959" s="54">
        <v>573528.44999999995</v>
      </c>
      <c r="V959" s="95">
        <v>44302</v>
      </c>
      <c r="W959" s="29" t="s">
        <v>823</v>
      </c>
      <c r="X959" s="73">
        <v>46052</v>
      </c>
      <c r="Y959" s="155" t="s">
        <v>2477</v>
      </c>
      <c r="Z959" s="107">
        <v>0</v>
      </c>
      <c r="AA959" s="95">
        <v>46008</v>
      </c>
      <c r="AB959" s="13">
        <v>72</v>
      </c>
      <c r="AC959" s="35">
        <v>45224</v>
      </c>
      <c r="AD959" s="13" t="s">
        <v>837</v>
      </c>
      <c r="AE959" s="6"/>
      <c r="AF959" s="8"/>
      <c r="AG959" s="4"/>
      <c r="AH959" s="166"/>
      <c r="AI959" s="172"/>
      <c r="AK959" s="156" t="s">
        <v>2665</v>
      </c>
    </row>
    <row r="960" spans="1:37" s="1" customFormat="1" ht="60" customHeight="1" x14ac:dyDescent="0.2">
      <c r="A960" s="27">
        <v>3</v>
      </c>
      <c r="B960" s="148" t="s">
        <v>37</v>
      </c>
      <c r="C960" s="29">
        <v>85</v>
      </c>
      <c r="D960" s="80" t="s">
        <v>269</v>
      </c>
      <c r="E960" s="13" t="s">
        <v>815</v>
      </c>
      <c r="F960" s="13" t="s">
        <v>815</v>
      </c>
      <c r="G960" s="82" t="s">
        <v>38</v>
      </c>
      <c r="H960" s="13">
        <v>1</v>
      </c>
      <c r="I960" s="55">
        <v>621.17999999999995</v>
      </c>
      <c r="J960" s="29">
        <v>0</v>
      </c>
      <c r="K960" s="29">
        <v>0</v>
      </c>
      <c r="L960" s="148">
        <v>32396768</v>
      </c>
      <c r="M960" s="148" t="s">
        <v>1798</v>
      </c>
      <c r="N960" s="149">
        <v>0</v>
      </c>
      <c r="O960" s="95">
        <v>43464</v>
      </c>
      <c r="P960" s="103">
        <v>926721.22</v>
      </c>
      <c r="Q960" s="103">
        <v>41675.31</v>
      </c>
      <c r="R960" s="49">
        <v>0</v>
      </c>
      <c r="S960" s="95">
        <v>45093</v>
      </c>
      <c r="T960" s="148">
        <v>25</v>
      </c>
      <c r="U960" s="54">
        <v>573528.44999999995</v>
      </c>
      <c r="V960" s="95">
        <v>44302</v>
      </c>
      <c r="W960" s="29" t="s">
        <v>823</v>
      </c>
      <c r="X960" s="73">
        <v>46052</v>
      </c>
      <c r="Y960" s="155" t="s">
        <v>2477</v>
      </c>
      <c r="Z960" s="107">
        <v>0</v>
      </c>
      <c r="AA960" s="95">
        <v>46008</v>
      </c>
      <c r="AB960" s="13">
        <v>72</v>
      </c>
      <c r="AC960" s="35">
        <v>45224</v>
      </c>
      <c r="AD960" s="13" t="s">
        <v>837</v>
      </c>
      <c r="AE960" s="6"/>
      <c r="AF960" s="8"/>
      <c r="AG960" s="4"/>
      <c r="AH960" s="166"/>
      <c r="AI960" s="172"/>
      <c r="AK960" s="156" t="s">
        <v>2665</v>
      </c>
    </row>
    <row r="961" spans="1:37" s="1" customFormat="1" ht="60" customHeight="1" x14ac:dyDescent="0.2">
      <c r="A961" s="27">
        <v>3</v>
      </c>
      <c r="B961" s="148" t="s">
        <v>37</v>
      </c>
      <c r="C961" s="29">
        <v>85</v>
      </c>
      <c r="D961" s="80" t="s">
        <v>269</v>
      </c>
      <c r="E961" s="13" t="s">
        <v>815</v>
      </c>
      <c r="F961" s="13" t="s">
        <v>815</v>
      </c>
      <c r="G961" s="82" t="s">
        <v>38</v>
      </c>
      <c r="H961" s="13">
        <v>1</v>
      </c>
      <c r="I961" s="55">
        <v>621.17999999999995</v>
      </c>
      <c r="J961" s="29">
        <v>0</v>
      </c>
      <c r="K961" s="29">
        <v>0</v>
      </c>
      <c r="L961" s="148">
        <v>32396768</v>
      </c>
      <c r="M961" s="148" t="s">
        <v>1798</v>
      </c>
      <c r="N961" s="149">
        <v>0</v>
      </c>
      <c r="O961" s="95">
        <v>43464</v>
      </c>
      <c r="P961" s="103">
        <v>926721.22</v>
      </c>
      <c r="Q961" s="103">
        <v>41675.31</v>
      </c>
      <c r="R961" s="49">
        <v>0</v>
      </c>
      <c r="S961" s="95">
        <v>45093</v>
      </c>
      <c r="T961" s="148">
        <v>25</v>
      </c>
      <c r="U961" s="54">
        <v>573528.44999999995</v>
      </c>
      <c r="V961" s="95">
        <v>44302</v>
      </c>
      <c r="W961" s="29" t="s">
        <v>823</v>
      </c>
      <c r="X961" s="73">
        <v>46052</v>
      </c>
      <c r="Y961" s="155" t="s">
        <v>2477</v>
      </c>
      <c r="Z961" s="107">
        <v>0</v>
      </c>
      <c r="AA961" s="95">
        <v>46008</v>
      </c>
      <c r="AB961" s="13">
        <v>72</v>
      </c>
      <c r="AC961" s="35">
        <v>45224</v>
      </c>
      <c r="AD961" s="13" t="s">
        <v>837</v>
      </c>
      <c r="AE961" s="6"/>
      <c r="AF961" s="8"/>
      <c r="AG961" s="4"/>
      <c r="AH961" s="166"/>
      <c r="AI961" s="172"/>
      <c r="AK961" s="156" t="s">
        <v>2665</v>
      </c>
    </row>
    <row r="962" spans="1:37" s="1" customFormat="1" ht="60" customHeight="1" x14ac:dyDescent="0.2">
      <c r="A962" s="27">
        <v>3</v>
      </c>
      <c r="B962" s="148" t="s">
        <v>37</v>
      </c>
      <c r="C962" s="29">
        <v>85</v>
      </c>
      <c r="D962" s="80" t="s">
        <v>269</v>
      </c>
      <c r="E962" s="13" t="s">
        <v>815</v>
      </c>
      <c r="F962" s="13" t="s">
        <v>815</v>
      </c>
      <c r="G962" s="82" t="s">
        <v>38</v>
      </c>
      <c r="H962" s="13">
        <v>1</v>
      </c>
      <c r="I962" s="55">
        <v>621.17999999999995</v>
      </c>
      <c r="J962" s="29">
        <v>0</v>
      </c>
      <c r="K962" s="29">
        <v>0</v>
      </c>
      <c r="L962" s="148">
        <v>32396768</v>
      </c>
      <c r="M962" s="148" t="s">
        <v>1798</v>
      </c>
      <c r="N962" s="149">
        <v>0</v>
      </c>
      <c r="O962" s="95">
        <v>43464</v>
      </c>
      <c r="P962" s="103">
        <v>926721.22</v>
      </c>
      <c r="Q962" s="103">
        <v>41675.31</v>
      </c>
      <c r="R962" s="49">
        <v>0</v>
      </c>
      <c r="S962" s="95">
        <v>45093</v>
      </c>
      <c r="T962" s="148">
        <v>25</v>
      </c>
      <c r="U962" s="54">
        <v>573528.44999999995</v>
      </c>
      <c r="V962" s="95">
        <v>44302</v>
      </c>
      <c r="W962" s="29" t="s">
        <v>823</v>
      </c>
      <c r="X962" s="73">
        <v>46052</v>
      </c>
      <c r="Y962" s="155" t="s">
        <v>2477</v>
      </c>
      <c r="Z962" s="107">
        <v>0</v>
      </c>
      <c r="AA962" s="95">
        <v>46008</v>
      </c>
      <c r="AB962" s="13">
        <v>72</v>
      </c>
      <c r="AC962" s="35">
        <v>45224</v>
      </c>
      <c r="AD962" s="13" t="s">
        <v>837</v>
      </c>
      <c r="AE962" s="6"/>
      <c r="AF962" s="8"/>
      <c r="AG962" s="4"/>
      <c r="AH962" s="166"/>
      <c r="AI962" s="172"/>
      <c r="AK962" s="156" t="s">
        <v>2665</v>
      </c>
    </row>
    <row r="963" spans="1:37" s="1" customFormat="1" ht="60" customHeight="1" x14ac:dyDescent="0.2">
      <c r="A963" s="27">
        <v>3</v>
      </c>
      <c r="B963" s="148" t="s">
        <v>37</v>
      </c>
      <c r="C963" s="29">
        <v>85</v>
      </c>
      <c r="D963" s="80" t="s">
        <v>269</v>
      </c>
      <c r="E963" s="13" t="s">
        <v>815</v>
      </c>
      <c r="F963" s="13" t="s">
        <v>815</v>
      </c>
      <c r="G963" s="82" t="s">
        <v>38</v>
      </c>
      <c r="H963" s="13">
        <v>1</v>
      </c>
      <c r="I963" s="55">
        <v>621.17999999999995</v>
      </c>
      <c r="J963" s="29">
        <v>0</v>
      </c>
      <c r="K963" s="29">
        <v>0</v>
      </c>
      <c r="L963" s="148">
        <v>32396768</v>
      </c>
      <c r="M963" s="148" t="s">
        <v>1798</v>
      </c>
      <c r="N963" s="149">
        <v>0</v>
      </c>
      <c r="O963" s="95">
        <v>43464</v>
      </c>
      <c r="P963" s="103">
        <v>926721.22</v>
      </c>
      <c r="Q963" s="103">
        <v>41675.31</v>
      </c>
      <c r="R963" s="49">
        <v>0</v>
      </c>
      <c r="S963" s="95">
        <v>45093</v>
      </c>
      <c r="T963" s="148">
        <v>25</v>
      </c>
      <c r="U963" s="54">
        <v>573528.44999999995</v>
      </c>
      <c r="V963" s="95">
        <v>44302</v>
      </c>
      <c r="W963" s="29" t="s">
        <v>823</v>
      </c>
      <c r="X963" s="73">
        <v>46052</v>
      </c>
      <c r="Y963" s="155" t="s">
        <v>2477</v>
      </c>
      <c r="Z963" s="107">
        <v>0</v>
      </c>
      <c r="AA963" s="95">
        <v>46008</v>
      </c>
      <c r="AB963" s="13">
        <v>72</v>
      </c>
      <c r="AC963" s="35">
        <v>45224</v>
      </c>
      <c r="AD963" s="13" t="s">
        <v>837</v>
      </c>
      <c r="AE963" s="6"/>
      <c r="AF963" s="8"/>
      <c r="AG963" s="4"/>
      <c r="AH963" s="166"/>
      <c r="AI963" s="172"/>
      <c r="AK963" s="156" t="s">
        <v>2665</v>
      </c>
    </row>
    <row r="964" spans="1:37" s="1" customFormat="1" ht="60" customHeight="1" x14ac:dyDescent="0.2">
      <c r="A964" s="27">
        <v>3</v>
      </c>
      <c r="B964" s="148" t="s">
        <v>37</v>
      </c>
      <c r="C964" s="29">
        <v>85</v>
      </c>
      <c r="D964" s="80" t="s">
        <v>269</v>
      </c>
      <c r="E964" s="13" t="s">
        <v>816</v>
      </c>
      <c r="F964" s="13" t="s">
        <v>816</v>
      </c>
      <c r="G964" s="82" t="s">
        <v>38</v>
      </c>
      <c r="H964" s="13">
        <v>1</v>
      </c>
      <c r="I964" s="55">
        <v>756.23</v>
      </c>
      <c r="J964" s="29">
        <v>0</v>
      </c>
      <c r="K964" s="29">
        <v>0</v>
      </c>
      <c r="L964" s="148">
        <v>32396768</v>
      </c>
      <c r="M964" s="148" t="s">
        <v>1798</v>
      </c>
      <c r="N964" s="149">
        <v>0</v>
      </c>
      <c r="O964" s="95">
        <v>43464</v>
      </c>
      <c r="P964" s="103">
        <v>926721.22</v>
      </c>
      <c r="Q964" s="103">
        <v>41675.31</v>
      </c>
      <c r="R964" s="49">
        <v>0</v>
      </c>
      <c r="S964" s="95">
        <v>45093</v>
      </c>
      <c r="T964" s="148">
        <v>25</v>
      </c>
      <c r="U964" s="54">
        <v>573528.44999999995</v>
      </c>
      <c r="V964" s="95">
        <v>44302</v>
      </c>
      <c r="W964" s="29" t="s">
        <v>823</v>
      </c>
      <c r="X964" s="73">
        <v>46052</v>
      </c>
      <c r="Y964" s="155" t="s">
        <v>2477</v>
      </c>
      <c r="Z964" s="107">
        <v>0</v>
      </c>
      <c r="AA964" s="95">
        <v>46008</v>
      </c>
      <c r="AB964" s="13">
        <v>72</v>
      </c>
      <c r="AC964" s="35">
        <v>45224</v>
      </c>
      <c r="AD964" s="13" t="s">
        <v>837</v>
      </c>
      <c r="AE964" s="6"/>
      <c r="AF964" s="8"/>
      <c r="AG964" s="4"/>
      <c r="AH964" s="166"/>
      <c r="AI964" s="172"/>
      <c r="AK964" s="156" t="s">
        <v>2665</v>
      </c>
    </row>
    <row r="965" spans="1:37" s="1" customFormat="1" ht="60" customHeight="1" x14ac:dyDescent="0.2">
      <c r="A965" s="27">
        <v>3</v>
      </c>
      <c r="B965" s="148" t="s">
        <v>37</v>
      </c>
      <c r="C965" s="29">
        <v>85</v>
      </c>
      <c r="D965" s="80" t="s">
        <v>269</v>
      </c>
      <c r="E965" s="13" t="s">
        <v>816</v>
      </c>
      <c r="F965" s="13" t="s">
        <v>816</v>
      </c>
      <c r="G965" s="82" t="s">
        <v>38</v>
      </c>
      <c r="H965" s="13">
        <v>1</v>
      </c>
      <c r="I965" s="55">
        <v>756.23</v>
      </c>
      <c r="J965" s="29">
        <v>0</v>
      </c>
      <c r="K965" s="29">
        <v>0</v>
      </c>
      <c r="L965" s="148">
        <v>32396768</v>
      </c>
      <c r="M965" s="148" t="s">
        <v>1798</v>
      </c>
      <c r="N965" s="149">
        <v>0</v>
      </c>
      <c r="O965" s="95">
        <v>43464</v>
      </c>
      <c r="P965" s="103">
        <v>926721.22</v>
      </c>
      <c r="Q965" s="103">
        <v>41675.31</v>
      </c>
      <c r="R965" s="49">
        <v>0</v>
      </c>
      <c r="S965" s="95">
        <v>45093</v>
      </c>
      <c r="T965" s="148">
        <v>25</v>
      </c>
      <c r="U965" s="54">
        <v>573528.44999999995</v>
      </c>
      <c r="V965" s="95">
        <v>44302</v>
      </c>
      <c r="W965" s="29" t="s">
        <v>823</v>
      </c>
      <c r="X965" s="73">
        <v>46052</v>
      </c>
      <c r="Y965" s="155" t="s">
        <v>2477</v>
      </c>
      <c r="Z965" s="107">
        <v>0</v>
      </c>
      <c r="AA965" s="95">
        <v>46008</v>
      </c>
      <c r="AB965" s="13">
        <v>72</v>
      </c>
      <c r="AC965" s="35">
        <v>45224</v>
      </c>
      <c r="AD965" s="13" t="s">
        <v>837</v>
      </c>
      <c r="AE965" s="6"/>
      <c r="AF965" s="8"/>
      <c r="AG965" s="4"/>
      <c r="AH965" s="166"/>
      <c r="AI965" s="172"/>
      <c r="AK965" s="156" t="s">
        <v>2665</v>
      </c>
    </row>
    <row r="966" spans="1:37" s="1" customFormat="1" ht="60" customHeight="1" x14ac:dyDescent="0.2">
      <c r="A966" s="27">
        <v>3</v>
      </c>
      <c r="B966" s="148" t="s">
        <v>37</v>
      </c>
      <c r="C966" s="29">
        <v>85</v>
      </c>
      <c r="D966" s="80" t="s">
        <v>269</v>
      </c>
      <c r="E966" s="13" t="s">
        <v>816</v>
      </c>
      <c r="F966" s="13" t="s">
        <v>816</v>
      </c>
      <c r="G966" s="82" t="s">
        <v>38</v>
      </c>
      <c r="H966" s="13">
        <v>1</v>
      </c>
      <c r="I966" s="55">
        <v>646.63</v>
      </c>
      <c r="J966" s="29">
        <v>0</v>
      </c>
      <c r="K966" s="29">
        <v>0</v>
      </c>
      <c r="L966" s="148">
        <v>32396768</v>
      </c>
      <c r="M966" s="148" t="s">
        <v>1798</v>
      </c>
      <c r="N966" s="149">
        <v>0</v>
      </c>
      <c r="O966" s="95">
        <v>43464</v>
      </c>
      <c r="P966" s="103">
        <v>926721.22</v>
      </c>
      <c r="Q966" s="103">
        <v>41675.31</v>
      </c>
      <c r="R966" s="49">
        <v>0</v>
      </c>
      <c r="S966" s="95">
        <v>45093</v>
      </c>
      <c r="T966" s="148">
        <v>25</v>
      </c>
      <c r="U966" s="54">
        <v>573528.44999999995</v>
      </c>
      <c r="V966" s="95">
        <v>44302</v>
      </c>
      <c r="W966" s="29" t="s">
        <v>823</v>
      </c>
      <c r="X966" s="73">
        <v>46052</v>
      </c>
      <c r="Y966" s="155" t="s">
        <v>2477</v>
      </c>
      <c r="Z966" s="107">
        <v>0</v>
      </c>
      <c r="AA966" s="95">
        <v>46008</v>
      </c>
      <c r="AB966" s="13">
        <v>72</v>
      </c>
      <c r="AC966" s="35">
        <v>45224</v>
      </c>
      <c r="AD966" s="13" t="s">
        <v>837</v>
      </c>
      <c r="AE966" s="6"/>
      <c r="AF966" s="8"/>
      <c r="AG966" s="4"/>
      <c r="AH966" s="166"/>
      <c r="AI966" s="172"/>
      <c r="AK966" s="156" t="s">
        <v>2665</v>
      </c>
    </row>
    <row r="967" spans="1:37" s="1" customFormat="1" ht="60" customHeight="1" x14ac:dyDescent="0.2">
      <c r="A967" s="27">
        <v>3</v>
      </c>
      <c r="B967" s="148" t="s">
        <v>37</v>
      </c>
      <c r="C967" s="29">
        <v>85</v>
      </c>
      <c r="D967" s="80" t="s">
        <v>269</v>
      </c>
      <c r="E967" s="13" t="s">
        <v>816</v>
      </c>
      <c r="F967" s="13" t="s">
        <v>816</v>
      </c>
      <c r="G967" s="82" t="s">
        <v>38</v>
      </c>
      <c r="H967" s="13">
        <v>1</v>
      </c>
      <c r="I967" s="55">
        <v>646.64</v>
      </c>
      <c r="J967" s="29">
        <v>0</v>
      </c>
      <c r="K967" s="29">
        <v>0</v>
      </c>
      <c r="L967" s="148">
        <v>32396768</v>
      </c>
      <c r="M967" s="148" t="s">
        <v>1798</v>
      </c>
      <c r="N967" s="149">
        <v>0</v>
      </c>
      <c r="O967" s="95">
        <v>43464</v>
      </c>
      <c r="P967" s="103">
        <v>926721.22</v>
      </c>
      <c r="Q967" s="103">
        <v>41675.31</v>
      </c>
      <c r="R967" s="49">
        <v>0</v>
      </c>
      <c r="S967" s="95">
        <v>45093</v>
      </c>
      <c r="T967" s="148">
        <v>25</v>
      </c>
      <c r="U967" s="54">
        <v>573528.44999999995</v>
      </c>
      <c r="V967" s="95">
        <v>44302</v>
      </c>
      <c r="W967" s="29" t="s">
        <v>823</v>
      </c>
      <c r="X967" s="73">
        <v>46052</v>
      </c>
      <c r="Y967" s="155" t="s">
        <v>2477</v>
      </c>
      <c r="Z967" s="107">
        <v>0</v>
      </c>
      <c r="AA967" s="95">
        <v>46008</v>
      </c>
      <c r="AB967" s="13">
        <v>72</v>
      </c>
      <c r="AC967" s="35">
        <v>45224</v>
      </c>
      <c r="AD967" s="13" t="s">
        <v>837</v>
      </c>
      <c r="AE967" s="6"/>
      <c r="AF967" s="8"/>
      <c r="AG967" s="4"/>
      <c r="AH967" s="166"/>
      <c r="AI967" s="172"/>
      <c r="AK967" s="156" t="s">
        <v>2665</v>
      </c>
    </row>
    <row r="968" spans="1:37" s="1" customFormat="1" ht="60" customHeight="1" x14ac:dyDescent="0.2">
      <c r="A968" s="27">
        <v>3</v>
      </c>
      <c r="B968" s="148" t="s">
        <v>37</v>
      </c>
      <c r="C968" s="29">
        <v>85</v>
      </c>
      <c r="D968" s="80" t="s">
        <v>269</v>
      </c>
      <c r="E968" s="13" t="s">
        <v>816</v>
      </c>
      <c r="F968" s="13" t="s">
        <v>816</v>
      </c>
      <c r="G968" s="82" t="s">
        <v>38</v>
      </c>
      <c r="H968" s="13">
        <v>1</v>
      </c>
      <c r="I968" s="55">
        <v>646.64</v>
      </c>
      <c r="J968" s="29">
        <v>0</v>
      </c>
      <c r="K968" s="29">
        <v>0</v>
      </c>
      <c r="L968" s="148">
        <v>32396768</v>
      </c>
      <c r="M968" s="148" t="s">
        <v>1798</v>
      </c>
      <c r="N968" s="149">
        <v>0</v>
      </c>
      <c r="O968" s="95">
        <v>43464</v>
      </c>
      <c r="P968" s="103">
        <v>926721.22</v>
      </c>
      <c r="Q968" s="103">
        <v>41675.31</v>
      </c>
      <c r="R968" s="49">
        <v>0</v>
      </c>
      <c r="S968" s="95">
        <v>45093</v>
      </c>
      <c r="T968" s="148">
        <v>25</v>
      </c>
      <c r="U968" s="54">
        <v>573528.44999999995</v>
      </c>
      <c r="V968" s="95">
        <v>44302</v>
      </c>
      <c r="W968" s="29" t="s">
        <v>823</v>
      </c>
      <c r="X968" s="73">
        <v>46052</v>
      </c>
      <c r="Y968" s="155" t="s">
        <v>2477</v>
      </c>
      <c r="Z968" s="107">
        <v>0</v>
      </c>
      <c r="AA968" s="95">
        <v>46008</v>
      </c>
      <c r="AB968" s="13">
        <v>72</v>
      </c>
      <c r="AC968" s="35">
        <v>45224</v>
      </c>
      <c r="AD968" s="13" t="s">
        <v>837</v>
      </c>
      <c r="AE968" s="6"/>
      <c r="AF968" s="8"/>
      <c r="AG968" s="4"/>
      <c r="AH968" s="166"/>
      <c r="AI968" s="172"/>
      <c r="AK968" s="156" t="s">
        <v>2665</v>
      </c>
    </row>
    <row r="969" spans="1:37" s="1" customFormat="1" ht="60" customHeight="1" x14ac:dyDescent="0.2">
      <c r="A969" s="27">
        <v>3</v>
      </c>
      <c r="B969" s="148" t="s">
        <v>37</v>
      </c>
      <c r="C969" s="29">
        <v>85</v>
      </c>
      <c r="D969" s="80" t="s">
        <v>269</v>
      </c>
      <c r="E969" s="13" t="s">
        <v>816</v>
      </c>
      <c r="F969" s="13" t="s">
        <v>816</v>
      </c>
      <c r="G969" s="82" t="s">
        <v>38</v>
      </c>
      <c r="H969" s="13">
        <v>1</v>
      </c>
      <c r="I969" s="55">
        <v>646.63</v>
      </c>
      <c r="J969" s="29">
        <v>0</v>
      </c>
      <c r="K969" s="29">
        <v>0</v>
      </c>
      <c r="L969" s="148">
        <v>32396768</v>
      </c>
      <c r="M969" s="148" t="s">
        <v>1798</v>
      </c>
      <c r="N969" s="149">
        <v>0</v>
      </c>
      <c r="O969" s="95">
        <v>43464</v>
      </c>
      <c r="P969" s="103">
        <v>926721.22</v>
      </c>
      <c r="Q969" s="103">
        <v>41675.31</v>
      </c>
      <c r="R969" s="49">
        <v>0</v>
      </c>
      <c r="S969" s="95">
        <v>45093</v>
      </c>
      <c r="T969" s="148">
        <v>25</v>
      </c>
      <c r="U969" s="54">
        <v>573528.44999999995</v>
      </c>
      <c r="V969" s="95">
        <v>44302</v>
      </c>
      <c r="W969" s="29" t="s">
        <v>823</v>
      </c>
      <c r="X969" s="73">
        <v>46052</v>
      </c>
      <c r="Y969" s="155" t="s">
        <v>2477</v>
      </c>
      <c r="Z969" s="107">
        <v>0</v>
      </c>
      <c r="AA969" s="95">
        <v>46008</v>
      </c>
      <c r="AB969" s="13">
        <v>72</v>
      </c>
      <c r="AC969" s="35">
        <v>45224</v>
      </c>
      <c r="AD969" s="13" t="s">
        <v>837</v>
      </c>
      <c r="AE969" s="6"/>
      <c r="AF969" s="8"/>
      <c r="AG969" s="4"/>
      <c r="AH969" s="166"/>
      <c r="AI969" s="172"/>
      <c r="AK969" s="156" t="s">
        <v>2665</v>
      </c>
    </row>
    <row r="970" spans="1:37" s="1" customFormat="1" ht="60" customHeight="1" x14ac:dyDescent="0.2">
      <c r="A970" s="27">
        <v>3</v>
      </c>
      <c r="B970" s="148" t="s">
        <v>37</v>
      </c>
      <c r="C970" s="29">
        <v>85</v>
      </c>
      <c r="D970" s="80" t="s">
        <v>269</v>
      </c>
      <c r="E970" s="13" t="s">
        <v>816</v>
      </c>
      <c r="F970" s="13" t="s">
        <v>816</v>
      </c>
      <c r="G970" s="82" t="s">
        <v>38</v>
      </c>
      <c r="H970" s="13">
        <v>1</v>
      </c>
      <c r="I970" s="55">
        <v>608.23</v>
      </c>
      <c r="J970" s="29">
        <v>0</v>
      </c>
      <c r="K970" s="29">
        <v>0</v>
      </c>
      <c r="L970" s="148">
        <v>32396768</v>
      </c>
      <c r="M970" s="148" t="s">
        <v>1798</v>
      </c>
      <c r="N970" s="149">
        <v>0</v>
      </c>
      <c r="O970" s="95">
        <v>43464</v>
      </c>
      <c r="P970" s="103">
        <v>926721.22</v>
      </c>
      <c r="Q970" s="103">
        <v>41675.31</v>
      </c>
      <c r="R970" s="49">
        <v>0</v>
      </c>
      <c r="S970" s="95">
        <v>45093</v>
      </c>
      <c r="T970" s="148">
        <v>25</v>
      </c>
      <c r="U970" s="54">
        <v>573528.44999999995</v>
      </c>
      <c r="V970" s="95">
        <v>44302</v>
      </c>
      <c r="W970" s="29" t="s">
        <v>823</v>
      </c>
      <c r="X970" s="73">
        <v>46052</v>
      </c>
      <c r="Y970" s="155" t="s">
        <v>2477</v>
      </c>
      <c r="Z970" s="107">
        <v>0</v>
      </c>
      <c r="AA970" s="95">
        <v>46008</v>
      </c>
      <c r="AB970" s="13">
        <v>72</v>
      </c>
      <c r="AC970" s="35">
        <v>45224</v>
      </c>
      <c r="AD970" s="13" t="s">
        <v>837</v>
      </c>
      <c r="AE970" s="6"/>
      <c r="AF970" s="8"/>
      <c r="AG970" s="4"/>
      <c r="AH970" s="166"/>
      <c r="AI970" s="172"/>
      <c r="AK970" s="156" t="s">
        <v>2665</v>
      </c>
    </row>
    <row r="971" spans="1:37" s="1" customFormat="1" ht="60" customHeight="1" x14ac:dyDescent="0.2">
      <c r="A971" s="27">
        <v>3</v>
      </c>
      <c r="B971" s="148" t="s">
        <v>37</v>
      </c>
      <c r="C971" s="29">
        <v>85</v>
      </c>
      <c r="D971" s="80" t="s">
        <v>269</v>
      </c>
      <c r="E971" s="13" t="s">
        <v>816</v>
      </c>
      <c r="F971" s="13" t="s">
        <v>816</v>
      </c>
      <c r="G971" s="82" t="s">
        <v>38</v>
      </c>
      <c r="H971" s="13">
        <v>1</v>
      </c>
      <c r="I971" s="55">
        <v>608.23</v>
      </c>
      <c r="J971" s="29">
        <v>0</v>
      </c>
      <c r="K971" s="29">
        <v>0</v>
      </c>
      <c r="L971" s="148">
        <v>32396768</v>
      </c>
      <c r="M971" s="148" t="s">
        <v>1798</v>
      </c>
      <c r="N971" s="149">
        <v>0</v>
      </c>
      <c r="O971" s="95">
        <v>43464</v>
      </c>
      <c r="P971" s="103">
        <v>926721.22</v>
      </c>
      <c r="Q971" s="103">
        <v>41675.31</v>
      </c>
      <c r="R971" s="49">
        <v>0</v>
      </c>
      <c r="S971" s="95">
        <v>45093</v>
      </c>
      <c r="T971" s="148">
        <v>25</v>
      </c>
      <c r="U971" s="54">
        <v>573528.44999999995</v>
      </c>
      <c r="V971" s="95">
        <v>44302</v>
      </c>
      <c r="W971" s="29" t="s">
        <v>823</v>
      </c>
      <c r="X971" s="73">
        <v>46052</v>
      </c>
      <c r="Y971" s="155" t="s">
        <v>2477</v>
      </c>
      <c r="Z971" s="107">
        <v>0</v>
      </c>
      <c r="AA971" s="95">
        <v>46008</v>
      </c>
      <c r="AB971" s="13">
        <v>72</v>
      </c>
      <c r="AC971" s="35">
        <v>45224</v>
      </c>
      <c r="AD971" s="13" t="s">
        <v>837</v>
      </c>
      <c r="AE971" s="6"/>
      <c r="AF971" s="8"/>
      <c r="AG971" s="4"/>
      <c r="AH971" s="166"/>
      <c r="AI971" s="172"/>
      <c r="AK971" s="156" t="s">
        <v>2665</v>
      </c>
    </row>
    <row r="972" spans="1:37" s="1" customFormat="1" ht="60" customHeight="1" x14ac:dyDescent="0.2">
      <c r="A972" s="27">
        <v>3</v>
      </c>
      <c r="B972" s="148" t="s">
        <v>37</v>
      </c>
      <c r="C972" s="29">
        <v>85</v>
      </c>
      <c r="D972" s="80" t="s">
        <v>269</v>
      </c>
      <c r="E972" s="13" t="s">
        <v>817</v>
      </c>
      <c r="F972" s="13" t="s">
        <v>817</v>
      </c>
      <c r="G972" s="82" t="s">
        <v>38</v>
      </c>
      <c r="H972" s="13">
        <v>1</v>
      </c>
      <c r="I972" s="55">
        <v>779.93</v>
      </c>
      <c r="J972" s="29">
        <v>0</v>
      </c>
      <c r="K972" s="29">
        <v>0</v>
      </c>
      <c r="L972" s="148">
        <v>32396768</v>
      </c>
      <c r="M972" s="148" t="s">
        <v>1798</v>
      </c>
      <c r="N972" s="149">
        <v>0</v>
      </c>
      <c r="O972" s="95">
        <v>43464</v>
      </c>
      <c r="P972" s="103">
        <v>926721.22</v>
      </c>
      <c r="Q972" s="103">
        <v>41675.31</v>
      </c>
      <c r="R972" s="49">
        <v>0</v>
      </c>
      <c r="S972" s="95">
        <v>45093</v>
      </c>
      <c r="T972" s="148">
        <v>25</v>
      </c>
      <c r="U972" s="54">
        <v>573528.44999999995</v>
      </c>
      <c r="V972" s="95">
        <v>44302</v>
      </c>
      <c r="W972" s="29" t="s">
        <v>823</v>
      </c>
      <c r="X972" s="73">
        <v>46052</v>
      </c>
      <c r="Y972" s="155" t="s">
        <v>2477</v>
      </c>
      <c r="Z972" s="107">
        <v>0</v>
      </c>
      <c r="AA972" s="95">
        <v>46008</v>
      </c>
      <c r="AB972" s="13">
        <v>72</v>
      </c>
      <c r="AC972" s="35">
        <v>45224</v>
      </c>
      <c r="AD972" s="13" t="s">
        <v>837</v>
      </c>
      <c r="AE972" s="6"/>
      <c r="AF972" s="8"/>
      <c r="AG972" s="4"/>
      <c r="AH972" s="166"/>
      <c r="AI972" s="172"/>
      <c r="AK972" s="156" t="s">
        <v>2665</v>
      </c>
    </row>
    <row r="973" spans="1:37" s="1" customFormat="1" ht="60" customHeight="1" x14ac:dyDescent="0.2">
      <c r="A973" s="27">
        <v>3</v>
      </c>
      <c r="B973" s="148" t="s">
        <v>37</v>
      </c>
      <c r="C973" s="29">
        <v>85</v>
      </c>
      <c r="D973" s="80" t="s">
        <v>269</v>
      </c>
      <c r="E973" s="13" t="s">
        <v>817</v>
      </c>
      <c r="F973" s="13" t="s">
        <v>817</v>
      </c>
      <c r="G973" s="82" t="s">
        <v>38</v>
      </c>
      <c r="H973" s="13">
        <v>1</v>
      </c>
      <c r="I973" s="55">
        <v>779.93</v>
      </c>
      <c r="J973" s="29">
        <v>0</v>
      </c>
      <c r="K973" s="29">
        <v>0</v>
      </c>
      <c r="L973" s="148">
        <v>32396768</v>
      </c>
      <c r="M973" s="148" t="s">
        <v>1798</v>
      </c>
      <c r="N973" s="149">
        <v>0</v>
      </c>
      <c r="O973" s="95">
        <v>43464</v>
      </c>
      <c r="P973" s="103">
        <v>926721.22</v>
      </c>
      <c r="Q973" s="103">
        <v>41675.31</v>
      </c>
      <c r="R973" s="49">
        <v>0</v>
      </c>
      <c r="S973" s="95">
        <v>45093</v>
      </c>
      <c r="T973" s="148">
        <v>25</v>
      </c>
      <c r="U973" s="54">
        <v>573528.44999999995</v>
      </c>
      <c r="V973" s="95">
        <v>44302</v>
      </c>
      <c r="W973" s="29" t="s">
        <v>823</v>
      </c>
      <c r="X973" s="73">
        <v>46052</v>
      </c>
      <c r="Y973" s="155" t="s">
        <v>2477</v>
      </c>
      <c r="Z973" s="107">
        <v>0</v>
      </c>
      <c r="AA973" s="95">
        <v>46008</v>
      </c>
      <c r="AB973" s="13">
        <v>72</v>
      </c>
      <c r="AC973" s="35">
        <v>45224</v>
      </c>
      <c r="AD973" s="13" t="s">
        <v>837</v>
      </c>
      <c r="AE973" s="6"/>
      <c r="AF973" s="8"/>
      <c r="AG973" s="4"/>
      <c r="AH973" s="166"/>
      <c r="AI973" s="172"/>
      <c r="AK973" s="156" t="s">
        <v>2665</v>
      </c>
    </row>
    <row r="974" spans="1:37" s="1" customFormat="1" ht="60" customHeight="1" x14ac:dyDescent="0.2">
      <c r="A974" s="27">
        <v>3</v>
      </c>
      <c r="B974" s="148" t="s">
        <v>37</v>
      </c>
      <c r="C974" s="29">
        <v>85</v>
      </c>
      <c r="D974" s="80" t="s">
        <v>269</v>
      </c>
      <c r="E974" s="13" t="s">
        <v>817</v>
      </c>
      <c r="F974" s="13" t="s">
        <v>817</v>
      </c>
      <c r="G974" s="82" t="s">
        <v>38</v>
      </c>
      <c r="H974" s="13">
        <v>1</v>
      </c>
      <c r="I974" s="55">
        <v>633.23</v>
      </c>
      <c r="J974" s="29">
        <v>0</v>
      </c>
      <c r="K974" s="29">
        <v>0</v>
      </c>
      <c r="L974" s="148">
        <v>32396768</v>
      </c>
      <c r="M974" s="148" t="s">
        <v>1798</v>
      </c>
      <c r="N974" s="149">
        <v>0</v>
      </c>
      <c r="O974" s="95">
        <v>43464</v>
      </c>
      <c r="P974" s="103">
        <v>926721.22</v>
      </c>
      <c r="Q974" s="103">
        <v>41675.31</v>
      </c>
      <c r="R974" s="49">
        <v>0</v>
      </c>
      <c r="S974" s="95">
        <v>45093</v>
      </c>
      <c r="T974" s="148">
        <v>25</v>
      </c>
      <c r="U974" s="54">
        <v>573528.44999999995</v>
      </c>
      <c r="V974" s="95">
        <v>44302</v>
      </c>
      <c r="W974" s="29" t="s">
        <v>823</v>
      </c>
      <c r="X974" s="73">
        <v>46052</v>
      </c>
      <c r="Y974" s="155" t="s">
        <v>2477</v>
      </c>
      <c r="Z974" s="107">
        <v>0</v>
      </c>
      <c r="AA974" s="95">
        <v>46008</v>
      </c>
      <c r="AB974" s="13">
        <v>72</v>
      </c>
      <c r="AC974" s="35">
        <v>45224</v>
      </c>
      <c r="AD974" s="13" t="s">
        <v>837</v>
      </c>
      <c r="AE974" s="6"/>
      <c r="AF974" s="8"/>
      <c r="AG974" s="4"/>
      <c r="AH974" s="166"/>
      <c r="AI974" s="172"/>
      <c r="AK974" s="156" t="s">
        <v>2665</v>
      </c>
    </row>
    <row r="975" spans="1:37" s="1" customFormat="1" ht="60" customHeight="1" x14ac:dyDescent="0.2">
      <c r="A975" s="27">
        <v>3</v>
      </c>
      <c r="B975" s="148" t="s">
        <v>37</v>
      </c>
      <c r="C975" s="29">
        <v>85</v>
      </c>
      <c r="D975" s="80" t="s">
        <v>269</v>
      </c>
      <c r="E975" s="13" t="s">
        <v>817</v>
      </c>
      <c r="F975" s="13" t="s">
        <v>817</v>
      </c>
      <c r="G975" s="82" t="s">
        <v>38</v>
      </c>
      <c r="H975" s="13">
        <v>1</v>
      </c>
      <c r="I975" s="55">
        <v>731.23</v>
      </c>
      <c r="J975" s="29">
        <v>0</v>
      </c>
      <c r="K975" s="29">
        <v>0</v>
      </c>
      <c r="L975" s="148">
        <v>32396768</v>
      </c>
      <c r="M975" s="148" t="s">
        <v>1798</v>
      </c>
      <c r="N975" s="149">
        <v>0</v>
      </c>
      <c r="O975" s="95">
        <v>43464</v>
      </c>
      <c r="P975" s="103">
        <v>926721.22</v>
      </c>
      <c r="Q975" s="103">
        <v>41675.31</v>
      </c>
      <c r="R975" s="49">
        <v>0</v>
      </c>
      <c r="S975" s="95">
        <v>45093</v>
      </c>
      <c r="T975" s="148">
        <v>25</v>
      </c>
      <c r="U975" s="54">
        <v>573528.44999999995</v>
      </c>
      <c r="V975" s="95">
        <v>44302</v>
      </c>
      <c r="W975" s="29" t="s">
        <v>823</v>
      </c>
      <c r="X975" s="73">
        <v>46052</v>
      </c>
      <c r="Y975" s="155" t="s">
        <v>2477</v>
      </c>
      <c r="Z975" s="107">
        <v>0</v>
      </c>
      <c r="AA975" s="95">
        <v>46008</v>
      </c>
      <c r="AB975" s="13">
        <v>72</v>
      </c>
      <c r="AC975" s="35">
        <v>45224</v>
      </c>
      <c r="AD975" s="13" t="s">
        <v>837</v>
      </c>
      <c r="AE975" s="6"/>
      <c r="AF975" s="8"/>
      <c r="AG975" s="4"/>
      <c r="AH975" s="166"/>
      <c r="AI975" s="172"/>
      <c r="AK975" s="156" t="s">
        <v>2665</v>
      </c>
    </row>
    <row r="976" spans="1:37" s="1" customFormat="1" ht="60" customHeight="1" x14ac:dyDescent="0.2">
      <c r="A976" s="27">
        <v>3</v>
      </c>
      <c r="B976" s="148" t="s">
        <v>37</v>
      </c>
      <c r="C976" s="29">
        <v>85</v>
      </c>
      <c r="D976" s="80" t="s">
        <v>269</v>
      </c>
      <c r="E976" s="13" t="s">
        <v>818</v>
      </c>
      <c r="F976" s="13" t="s">
        <v>818</v>
      </c>
      <c r="G976" s="82" t="s">
        <v>38</v>
      </c>
      <c r="H976" s="13">
        <v>1</v>
      </c>
      <c r="I976" s="55">
        <v>562.14</v>
      </c>
      <c r="J976" s="29">
        <v>0</v>
      </c>
      <c r="K976" s="29">
        <v>0</v>
      </c>
      <c r="L976" s="148">
        <v>32396768</v>
      </c>
      <c r="M976" s="148" t="s">
        <v>1798</v>
      </c>
      <c r="N976" s="149">
        <v>0</v>
      </c>
      <c r="O976" s="95">
        <v>43464</v>
      </c>
      <c r="P976" s="103">
        <v>926721.22</v>
      </c>
      <c r="Q976" s="103">
        <v>41675.31</v>
      </c>
      <c r="R976" s="49">
        <v>0</v>
      </c>
      <c r="S976" s="95">
        <v>45093</v>
      </c>
      <c r="T976" s="148">
        <v>25</v>
      </c>
      <c r="U976" s="54">
        <v>573528.44999999995</v>
      </c>
      <c r="V976" s="95">
        <v>44302</v>
      </c>
      <c r="W976" s="29" t="s">
        <v>823</v>
      </c>
      <c r="X976" s="73">
        <v>46052</v>
      </c>
      <c r="Y976" s="155" t="s">
        <v>2477</v>
      </c>
      <c r="Z976" s="107">
        <v>0</v>
      </c>
      <c r="AA976" s="95">
        <v>46008</v>
      </c>
      <c r="AB976" s="13">
        <v>72</v>
      </c>
      <c r="AC976" s="35">
        <v>45224</v>
      </c>
      <c r="AD976" s="13" t="s">
        <v>837</v>
      </c>
      <c r="AE976" s="6"/>
      <c r="AF976" s="8"/>
      <c r="AG976" s="4"/>
      <c r="AH976" s="166"/>
      <c r="AI976" s="172"/>
      <c r="AK976" s="156" t="s">
        <v>2665</v>
      </c>
    </row>
    <row r="977" spans="1:37" s="1" customFormat="1" ht="60" customHeight="1" x14ac:dyDescent="0.2">
      <c r="A977" s="27">
        <v>3</v>
      </c>
      <c r="B977" s="148" t="s">
        <v>37</v>
      </c>
      <c r="C977" s="29">
        <v>85</v>
      </c>
      <c r="D977" s="80" t="s">
        <v>269</v>
      </c>
      <c r="E977" s="13" t="s">
        <v>818</v>
      </c>
      <c r="F977" s="13" t="s">
        <v>818</v>
      </c>
      <c r="G977" s="82" t="s">
        <v>38</v>
      </c>
      <c r="H977" s="13">
        <v>1</v>
      </c>
      <c r="I977" s="55">
        <v>562.14</v>
      </c>
      <c r="J977" s="29">
        <v>0</v>
      </c>
      <c r="K977" s="29">
        <v>0</v>
      </c>
      <c r="L977" s="148">
        <v>32396768</v>
      </c>
      <c r="M977" s="148" t="s">
        <v>1798</v>
      </c>
      <c r="N977" s="149">
        <v>0</v>
      </c>
      <c r="O977" s="95">
        <v>43464</v>
      </c>
      <c r="P977" s="103">
        <v>926721.22</v>
      </c>
      <c r="Q977" s="103">
        <v>41675.31</v>
      </c>
      <c r="R977" s="49">
        <v>0</v>
      </c>
      <c r="S977" s="95">
        <v>45093</v>
      </c>
      <c r="T977" s="148">
        <v>25</v>
      </c>
      <c r="U977" s="54">
        <v>573528.44999999995</v>
      </c>
      <c r="V977" s="95">
        <v>44302</v>
      </c>
      <c r="W977" s="29" t="s">
        <v>823</v>
      </c>
      <c r="X977" s="73">
        <v>46052</v>
      </c>
      <c r="Y977" s="155" t="s">
        <v>2477</v>
      </c>
      <c r="Z977" s="107">
        <v>0</v>
      </c>
      <c r="AA977" s="95">
        <v>46008</v>
      </c>
      <c r="AB977" s="13">
        <v>72</v>
      </c>
      <c r="AC977" s="35">
        <v>45224</v>
      </c>
      <c r="AD977" s="13" t="s">
        <v>837</v>
      </c>
      <c r="AE977" s="6"/>
      <c r="AF977" s="8"/>
      <c r="AG977" s="4"/>
      <c r="AH977" s="166"/>
      <c r="AI977" s="172"/>
      <c r="AK977" s="156" t="s">
        <v>2665</v>
      </c>
    </row>
    <row r="978" spans="1:37" s="1" customFormat="1" ht="60" customHeight="1" x14ac:dyDescent="0.2">
      <c r="A978" s="27">
        <v>3</v>
      </c>
      <c r="B978" s="148" t="s">
        <v>37</v>
      </c>
      <c r="C978" s="29">
        <v>85</v>
      </c>
      <c r="D978" s="80" t="s">
        <v>269</v>
      </c>
      <c r="E978" s="13" t="s">
        <v>819</v>
      </c>
      <c r="F978" s="13" t="s">
        <v>819</v>
      </c>
      <c r="G978" s="82" t="s">
        <v>38</v>
      </c>
      <c r="H978" s="13">
        <v>1</v>
      </c>
      <c r="I978" s="55">
        <v>780.5</v>
      </c>
      <c r="J978" s="29">
        <v>0</v>
      </c>
      <c r="K978" s="29">
        <v>0</v>
      </c>
      <c r="L978" s="148">
        <v>32396768</v>
      </c>
      <c r="M978" s="148" t="s">
        <v>1798</v>
      </c>
      <c r="N978" s="149">
        <v>0</v>
      </c>
      <c r="O978" s="95">
        <v>43464</v>
      </c>
      <c r="P978" s="103">
        <v>926721.22</v>
      </c>
      <c r="Q978" s="103">
        <v>41675.31</v>
      </c>
      <c r="R978" s="49">
        <v>0</v>
      </c>
      <c r="S978" s="95">
        <v>45093</v>
      </c>
      <c r="T978" s="148">
        <v>25</v>
      </c>
      <c r="U978" s="54">
        <v>573528.44999999995</v>
      </c>
      <c r="V978" s="95">
        <v>44302</v>
      </c>
      <c r="W978" s="29" t="s">
        <v>823</v>
      </c>
      <c r="X978" s="73">
        <v>46052</v>
      </c>
      <c r="Y978" s="155" t="s">
        <v>2477</v>
      </c>
      <c r="Z978" s="107">
        <v>0</v>
      </c>
      <c r="AA978" s="95">
        <v>46008</v>
      </c>
      <c r="AB978" s="13">
        <v>72</v>
      </c>
      <c r="AC978" s="35">
        <v>45224</v>
      </c>
      <c r="AD978" s="13" t="s">
        <v>837</v>
      </c>
      <c r="AE978" s="6"/>
      <c r="AF978" s="8"/>
      <c r="AG978" s="4"/>
      <c r="AH978" s="166"/>
      <c r="AI978" s="172"/>
      <c r="AK978" s="156" t="s">
        <v>2665</v>
      </c>
    </row>
    <row r="979" spans="1:37" s="1" customFormat="1" ht="60" customHeight="1" x14ac:dyDescent="0.2">
      <c r="A979" s="27">
        <v>3</v>
      </c>
      <c r="B979" s="148" t="s">
        <v>37</v>
      </c>
      <c r="C979" s="29">
        <v>85</v>
      </c>
      <c r="D979" s="80" t="s">
        <v>269</v>
      </c>
      <c r="E979" s="13" t="s">
        <v>819</v>
      </c>
      <c r="F979" s="13" t="s">
        <v>819</v>
      </c>
      <c r="G979" s="82" t="s">
        <v>38</v>
      </c>
      <c r="H979" s="13">
        <v>1</v>
      </c>
      <c r="I979" s="55">
        <v>780.5</v>
      </c>
      <c r="J979" s="29">
        <v>0</v>
      </c>
      <c r="K979" s="29">
        <v>0</v>
      </c>
      <c r="L979" s="148">
        <v>32396768</v>
      </c>
      <c r="M979" s="148" t="s">
        <v>1798</v>
      </c>
      <c r="N979" s="149">
        <v>0</v>
      </c>
      <c r="O979" s="95">
        <v>43464</v>
      </c>
      <c r="P979" s="103">
        <v>926721.22</v>
      </c>
      <c r="Q979" s="103">
        <v>41675.31</v>
      </c>
      <c r="R979" s="49">
        <v>0</v>
      </c>
      <c r="S979" s="95">
        <v>45093</v>
      </c>
      <c r="T979" s="148">
        <v>25</v>
      </c>
      <c r="U979" s="54">
        <v>573528.44999999995</v>
      </c>
      <c r="V979" s="95">
        <v>44302</v>
      </c>
      <c r="W979" s="29" t="s">
        <v>823</v>
      </c>
      <c r="X979" s="73">
        <v>46052</v>
      </c>
      <c r="Y979" s="155" t="s">
        <v>2477</v>
      </c>
      <c r="Z979" s="107">
        <v>0</v>
      </c>
      <c r="AA979" s="95">
        <v>46008</v>
      </c>
      <c r="AB979" s="13">
        <v>72</v>
      </c>
      <c r="AC979" s="35">
        <v>45224</v>
      </c>
      <c r="AD979" s="13" t="s">
        <v>837</v>
      </c>
      <c r="AE979" s="6"/>
      <c r="AF979" s="8"/>
      <c r="AG979" s="4"/>
      <c r="AH979" s="166"/>
      <c r="AI979" s="172"/>
      <c r="AK979" s="156" t="s">
        <v>2665</v>
      </c>
    </row>
    <row r="980" spans="1:37" s="1" customFormat="1" ht="60" customHeight="1" x14ac:dyDescent="0.2">
      <c r="A980" s="27">
        <v>3</v>
      </c>
      <c r="B980" s="148" t="s">
        <v>37</v>
      </c>
      <c r="C980" s="29">
        <v>85</v>
      </c>
      <c r="D980" s="80" t="s">
        <v>269</v>
      </c>
      <c r="E980" s="13" t="s">
        <v>819</v>
      </c>
      <c r="F980" s="13" t="s">
        <v>819</v>
      </c>
      <c r="G980" s="82" t="s">
        <v>38</v>
      </c>
      <c r="H980" s="13">
        <v>1</v>
      </c>
      <c r="I980" s="55">
        <v>780.5</v>
      </c>
      <c r="J980" s="29">
        <v>0</v>
      </c>
      <c r="K980" s="29">
        <v>0</v>
      </c>
      <c r="L980" s="148">
        <v>32396768</v>
      </c>
      <c r="M980" s="148" t="s">
        <v>1798</v>
      </c>
      <c r="N980" s="149">
        <v>0</v>
      </c>
      <c r="O980" s="95">
        <v>43464</v>
      </c>
      <c r="P980" s="103">
        <v>926721.22</v>
      </c>
      <c r="Q980" s="103">
        <v>41675.31</v>
      </c>
      <c r="R980" s="49">
        <v>0</v>
      </c>
      <c r="S980" s="95">
        <v>45093</v>
      </c>
      <c r="T980" s="148">
        <v>25</v>
      </c>
      <c r="U980" s="54">
        <v>573528.44999999995</v>
      </c>
      <c r="V980" s="95">
        <v>44302</v>
      </c>
      <c r="W980" s="29" t="s">
        <v>823</v>
      </c>
      <c r="X980" s="73">
        <v>46052</v>
      </c>
      <c r="Y980" s="155" t="s">
        <v>2477</v>
      </c>
      <c r="Z980" s="107">
        <v>0</v>
      </c>
      <c r="AA980" s="95">
        <v>46008</v>
      </c>
      <c r="AB980" s="13">
        <v>72</v>
      </c>
      <c r="AC980" s="35">
        <v>45224</v>
      </c>
      <c r="AD980" s="13" t="s">
        <v>837</v>
      </c>
      <c r="AE980" s="6"/>
      <c r="AF980" s="8"/>
      <c r="AG980" s="4"/>
      <c r="AH980" s="166"/>
      <c r="AI980" s="172"/>
      <c r="AK980" s="156" t="s">
        <v>2665</v>
      </c>
    </row>
    <row r="981" spans="1:37" s="1" customFormat="1" ht="60" customHeight="1" x14ac:dyDescent="0.2">
      <c r="A981" s="27">
        <v>3</v>
      </c>
      <c r="B981" s="148" t="s">
        <v>37</v>
      </c>
      <c r="C981" s="29">
        <v>85</v>
      </c>
      <c r="D981" s="80" t="s">
        <v>269</v>
      </c>
      <c r="E981" s="13" t="s">
        <v>820</v>
      </c>
      <c r="F981" s="13" t="s">
        <v>820</v>
      </c>
      <c r="G981" s="82" t="s">
        <v>38</v>
      </c>
      <c r="H981" s="13">
        <v>1</v>
      </c>
      <c r="I981" s="55">
        <v>508.55</v>
      </c>
      <c r="J981" s="29">
        <v>0</v>
      </c>
      <c r="K981" s="29">
        <v>0</v>
      </c>
      <c r="L981" s="148">
        <v>32396768</v>
      </c>
      <c r="M981" s="148" t="s">
        <v>1798</v>
      </c>
      <c r="N981" s="149">
        <v>0</v>
      </c>
      <c r="O981" s="95">
        <v>43464</v>
      </c>
      <c r="P981" s="103">
        <v>926721.22</v>
      </c>
      <c r="Q981" s="103">
        <v>41675.31</v>
      </c>
      <c r="R981" s="49">
        <v>0</v>
      </c>
      <c r="S981" s="95">
        <v>45093</v>
      </c>
      <c r="T981" s="148">
        <v>25</v>
      </c>
      <c r="U981" s="54">
        <v>573528.44999999995</v>
      </c>
      <c r="V981" s="95">
        <v>44302</v>
      </c>
      <c r="W981" s="29" t="s">
        <v>823</v>
      </c>
      <c r="X981" s="73">
        <v>46052</v>
      </c>
      <c r="Y981" s="155" t="s">
        <v>2477</v>
      </c>
      <c r="Z981" s="107">
        <v>0</v>
      </c>
      <c r="AA981" s="95">
        <v>46008</v>
      </c>
      <c r="AB981" s="13">
        <v>72</v>
      </c>
      <c r="AC981" s="35">
        <v>45224</v>
      </c>
      <c r="AD981" s="13" t="s">
        <v>837</v>
      </c>
      <c r="AE981" s="6"/>
      <c r="AF981" s="8"/>
      <c r="AG981" s="4"/>
      <c r="AH981" s="166"/>
      <c r="AI981" s="172"/>
      <c r="AK981" s="156" t="s">
        <v>2665</v>
      </c>
    </row>
    <row r="982" spans="1:37" s="1" customFormat="1" ht="60" customHeight="1" x14ac:dyDescent="0.2">
      <c r="A982" s="27">
        <v>3</v>
      </c>
      <c r="B982" s="148" t="s">
        <v>37</v>
      </c>
      <c r="C982" s="29">
        <v>85</v>
      </c>
      <c r="D982" s="80" t="s">
        <v>269</v>
      </c>
      <c r="E982" s="13" t="s">
        <v>821</v>
      </c>
      <c r="F982" s="13" t="s">
        <v>821</v>
      </c>
      <c r="G982" s="82" t="s">
        <v>38</v>
      </c>
      <c r="H982" s="13">
        <v>1</v>
      </c>
      <c r="I982" s="55">
        <v>878.5</v>
      </c>
      <c r="J982" s="29">
        <v>0</v>
      </c>
      <c r="K982" s="29">
        <v>0</v>
      </c>
      <c r="L982" s="148">
        <v>32396768</v>
      </c>
      <c r="M982" s="148" t="s">
        <v>1798</v>
      </c>
      <c r="N982" s="149">
        <v>0</v>
      </c>
      <c r="O982" s="95">
        <v>43464</v>
      </c>
      <c r="P982" s="103">
        <v>926721.22</v>
      </c>
      <c r="Q982" s="103">
        <v>41675.31</v>
      </c>
      <c r="R982" s="49">
        <v>0</v>
      </c>
      <c r="S982" s="95">
        <v>45093</v>
      </c>
      <c r="T982" s="148">
        <v>25</v>
      </c>
      <c r="U982" s="54">
        <v>573528.44999999995</v>
      </c>
      <c r="V982" s="95">
        <v>44302</v>
      </c>
      <c r="W982" s="29" t="s">
        <v>823</v>
      </c>
      <c r="X982" s="73">
        <v>46052</v>
      </c>
      <c r="Y982" s="155" t="s">
        <v>2477</v>
      </c>
      <c r="Z982" s="107">
        <v>0</v>
      </c>
      <c r="AA982" s="95">
        <v>46008</v>
      </c>
      <c r="AB982" s="13">
        <v>72</v>
      </c>
      <c r="AC982" s="35">
        <v>45224</v>
      </c>
      <c r="AD982" s="13" t="s">
        <v>837</v>
      </c>
      <c r="AE982" s="6"/>
      <c r="AF982" s="8"/>
      <c r="AG982" s="4"/>
      <c r="AH982" s="166"/>
      <c r="AI982" s="172"/>
      <c r="AK982" s="156" t="s">
        <v>2665</v>
      </c>
    </row>
    <row r="983" spans="1:37" s="1" customFormat="1" ht="60" customHeight="1" x14ac:dyDescent="0.2">
      <c r="A983" s="27">
        <v>3</v>
      </c>
      <c r="B983" s="148" t="s">
        <v>37</v>
      </c>
      <c r="C983" s="29">
        <v>85</v>
      </c>
      <c r="D983" s="80" t="s">
        <v>269</v>
      </c>
      <c r="E983" s="13" t="s">
        <v>822</v>
      </c>
      <c r="F983" s="13" t="s">
        <v>822</v>
      </c>
      <c r="G983" s="82" t="s">
        <v>38</v>
      </c>
      <c r="H983" s="13">
        <v>5</v>
      </c>
      <c r="I983" s="55">
        <v>2187.08</v>
      </c>
      <c r="J983" s="29">
        <v>0</v>
      </c>
      <c r="K983" s="29">
        <v>0</v>
      </c>
      <c r="L983" s="148">
        <v>32396768</v>
      </c>
      <c r="M983" s="148" t="s">
        <v>1798</v>
      </c>
      <c r="N983" s="149">
        <v>0</v>
      </c>
      <c r="O983" s="95">
        <v>43464</v>
      </c>
      <c r="P983" s="103">
        <v>926721.22</v>
      </c>
      <c r="Q983" s="103">
        <v>41675.31</v>
      </c>
      <c r="R983" s="49">
        <v>0</v>
      </c>
      <c r="S983" s="95">
        <v>45093</v>
      </c>
      <c r="T983" s="148">
        <v>25</v>
      </c>
      <c r="U983" s="54">
        <v>573528.44999999995</v>
      </c>
      <c r="V983" s="95">
        <v>44302</v>
      </c>
      <c r="W983" s="29" t="s">
        <v>823</v>
      </c>
      <c r="X983" s="73">
        <v>46052</v>
      </c>
      <c r="Y983" s="155" t="s">
        <v>2477</v>
      </c>
      <c r="Z983" s="107">
        <v>0</v>
      </c>
      <c r="AA983" s="95">
        <v>46008</v>
      </c>
      <c r="AB983" s="13">
        <v>72</v>
      </c>
      <c r="AC983" s="35">
        <v>45224</v>
      </c>
      <c r="AD983" s="13" t="s">
        <v>837</v>
      </c>
      <c r="AE983" s="6"/>
      <c r="AF983" s="8"/>
      <c r="AG983" s="4"/>
      <c r="AH983" s="166"/>
      <c r="AI983" s="172"/>
      <c r="AK983" s="156" t="s">
        <v>2665</v>
      </c>
    </row>
    <row r="984" spans="1:37" s="1" customFormat="1" ht="105" customHeight="1" x14ac:dyDescent="0.2">
      <c r="A984" s="27">
        <v>3</v>
      </c>
      <c r="B984" s="148" t="s">
        <v>37</v>
      </c>
      <c r="C984" s="29">
        <v>87</v>
      </c>
      <c r="D984" s="148" t="s">
        <v>1949</v>
      </c>
      <c r="E984" s="13" t="s">
        <v>1292</v>
      </c>
      <c r="F984" s="13" t="s">
        <v>832</v>
      </c>
      <c r="G984" s="82" t="s">
        <v>38</v>
      </c>
      <c r="H984" s="13">
        <v>1</v>
      </c>
      <c r="I984" s="55">
        <v>96355</v>
      </c>
      <c r="J984" s="29">
        <v>0</v>
      </c>
      <c r="K984" s="29">
        <v>0</v>
      </c>
      <c r="L984" s="148">
        <v>44430555</v>
      </c>
      <c r="M984" s="26" t="s">
        <v>1770</v>
      </c>
      <c r="N984" s="149">
        <v>0</v>
      </c>
      <c r="O984" s="95">
        <v>45170</v>
      </c>
      <c r="P984" s="54">
        <v>0</v>
      </c>
      <c r="Q984" s="54">
        <v>0</v>
      </c>
      <c r="R984" s="49">
        <v>2114996.4</v>
      </c>
      <c r="S984" s="95">
        <v>45266</v>
      </c>
      <c r="T984" s="148">
        <v>42</v>
      </c>
      <c r="U984" s="54"/>
      <c r="V984" s="35"/>
      <c r="W984" s="148"/>
      <c r="X984" s="5"/>
      <c r="Y984" s="29"/>
      <c r="Z984" s="107"/>
      <c r="AA984" s="5"/>
      <c r="AB984" s="29"/>
      <c r="AC984" s="96"/>
      <c r="AD984" s="8"/>
      <c r="AE984" s="6"/>
      <c r="AF984" s="8"/>
      <c r="AG984" s="4"/>
      <c r="AH984" s="177" t="s">
        <v>2504</v>
      </c>
      <c r="AI984" s="172"/>
      <c r="AK984" s="156" t="s">
        <v>2664</v>
      </c>
    </row>
    <row r="985" spans="1:37" s="1" customFormat="1" ht="105" customHeight="1" x14ac:dyDescent="0.2">
      <c r="A985" s="27">
        <v>3</v>
      </c>
      <c r="B985" s="148" t="s">
        <v>37</v>
      </c>
      <c r="C985" s="29">
        <v>87</v>
      </c>
      <c r="D985" s="148" t="s">
        <v>1949</v>
      </c>
      <c r="E985" s="13" t="s">
        <v>1408</v>
      </c>
      <c r="F985" s="13" t="s">
        <v>1410</v>
      </c>
      <c r="G985" s="82" t="s">
        <v>38</v>
      </c>
      <c r="H985" s="13">
        <v>1</v>
      </c>
      <c r="I985" s="55">
        <v>91213.17</v>
      </c>
      <c r="J985" s="29">
        <v>0</v>
      </c>
      <c r="K985" s="29">
        <v>0</v>
      </c>
      <c r="L985" s="148">
        <v>44430555</v>
      </c>
      <c r="M985" s="26" t="s">
        <v>1770</v>
      </c>
      <c r="N985" s="149">
        <v>0</v>
      </c>
      <c r="O985" s="95">
        <v>45170</v>
      </c>
      <c r="P985" s="54">
        <v>0</v>
      </c>
      <c r="Q985" s="54">
        <v>0</v>
      </c>
      <c r="R985" s="49">
        <v>2114996.4</v>
      </c>
      <c r="S985" s="95">
        <v>45266</v>
      </c>
      <c r="T985" s="148">
        <v>42</v>
      </c>
      <c r="U985" s="54"/>
      <c r="V985" s="35"/>
      <c r="W985" s="148"/>
      <c r="X985" s="5"/>
      <c r="Y985" s="29"/>
      <c r="Z985" s="107"/>
      <c r="AA985" s="5"/>
      <c r="AB985" s="29"/>
      <c r="AC985" s="96"/>
      <c r="AD985" s="8"/>
      <c r="AE985" s="6"/>
      <c r="AF985" s="8"/>
      <c r="AG985" s="4"/>
      <c r="AH985" s="178"/>
      <c r="AI985" s="172"/>
      <c r="AK985" s="156" t="s">
        <v>2664</v>
      </c>
    </row>
    <row r="986" spans="1:37" s="1" customFormat="1" ht="105" customHeight="1" x14ac:dyDescent="0.2">
      <c r="A986" s="27">
        <v>3</v>
      </c>
      <c r="B986" s="148" t="s">
        <v>37</v>
      </c>
      <c r="C986" s="29">
        <v>87</v>
      </c>
      <c r="D986" s="148" t="s">
        <v>1949</v>
      </c>
      <c r="E986" s="13" t="s">
        <v>1409</v>
      </c>
      <c r="F986" s="13" t="s">
        <v>877</v>
      </c>
      <c r="G986" s="82" t="s">
        <v>38</v>
      </c>
      <c r="H986" s="13">
        <v>1</v>
      </c>
      <c r="I986" s="55">
        <v>237947.4</v>
      </c>
      <c r="J986" s="29">
        <v>0</v>
      </c>
      <c r="K986" s="29">
        <v>0</v>
      </c>
      <c r="L986" s="148">
        <v>44430555</v>
      </c>
      <c r="M986" s="26" t="s">
        <v>1770</v>
      </c>
      <c r="N986" s="149">
        <v>0</v>
      </c>
      <c r="O986" s="95">
        <v>45170</v>
      </c>
      <c r="P986" s="54">
        <v>0</v>
      </c>
      <c r="Q986" s="54">
        <v>0</v>
      </c>
      <c r="R986" s="49">
        <v>2114996.4</v>
      </c>
      <c r="S986" s="95">
        <v>45266</v>
      </c>
      <c r="T986" s="148">
        <v>42</v>
      </c>
      <c r="U986" s="54"/>
      <c r="V986" s="35"/>
      <c r="W986" s="148"/>
      <c r="X986" s="5"/>
      <c r="Y986" s="29"/>
      <c r="Z986" s="107"/>
      <c r="AA986" s="5"/>
      <c r="AB986" s="29"/>
      <c r="AC986" s="96"/>
      <c r="AD986" s="8"/>
      <c r="AE986" s="6"/>
      <c r="AF986" s="8"/>
      <c r="AG986" s="4"/>
      <c r="AH986" s="178"/>
      <c r="AI986" s="172"/>
      <c r="AK986" s="156" t="s">
        <v>2664</v>
      </c>
    </row>
    <row r="987" spans="1:37" s="1" customFormat="1" ht="105" customHeight="1" x14ac:dyDescent="0.2">
      <c r="A987" s="27">
        <v>3</v>
      </c>
      <c r="B987" s="148" t="s">
        <v>37</v>
      </c>
      <c r="C987" s="29">
        <v>87</v>
      </c>
      <c r="D987" s="148" t="s">
        <v>1949</v>
      </c>
      <c r="E987" s="13" t="s">
        <v>1411</v>
      </c>
      <c r="F987" s="13" t="s">
        <v>1412</v>
      </c>
      <c r="G987" s="82" t="s">
        <v>38</v>
      </c>
      <c r="H987" s="13">
        <v>1</v>
      </c>
      <c r="I987" s="55">
        <v>138802.65</v>
      </c>
      <c r="J987" s="29">
        <v>0</v>
      </c>
      <c r="K987" s="29">
        <v>0</v>
      </c>
      <c r="L987" s="148">
        <v>44430555</v>
      </c>
      <c r="M987" s="26" t="s">
        <v>1770</v>
      </c>
      <c r="N987" s="149">
        <v>0</v>
      </c>
      <c r="O987" s="95">
        <v>45170</v>
      </c>
      <c r="P987" s="54">
        <v>0</v>
      </c>
      <c r="Q987" s="54">
        <v>0</v>
      </c>
      <c r="R987" s="49">
        <v>2114996.4</v>
      </c>
      <c r="S987" s="95">
        <v>45266</v>
      </c>
      <c r="T987" s="148">
        <v>42</v>
      </c>
      <c r="U987" s="54"/>
      <c r="V987" s="35"/>
      <c r="W987" s="148"/>
      <c r="X987" s="5"/>
      <c r="Y987" s="29"/>
      <c r="Z987" s="107"/>
      <c r="AA987" s="5"/>
      <c r="AB987" s="29"/>
      <c r="AC987" s="96"/>
      <c r="AD987" s="8"/>
      <c r="AE987" s="6"/>
      <c r="AF987" s="8"/>
      <c r="AG987" s="4"/>
      <c r="AH987" s="178"/>
      <c r="AI987" s="172"/>
      <c r="AK987" s="156" t="s">
        <v>2664</v>
      </c>
    </row>
    <row r="988" spans="1:37" s="1" customFormat="1" ht="105" customHeight="1" x14ac:dyDescent="0.2">
      <c r="A988" s="27">
        <v>3</v>
      </c>
      <c r="B988" s="148" t="s">
        <v>37</v>
      </c>
      <c r="C988" s="29">
        <v>87</v>
      </c>
      <c r="D988" s="148" t="s">
        <v>1949</v>
      </c>
      <c r="E988" s="13" t="s">
        <v>1292</v>
      </c>
      <c r="F988" s="13" t="s">
        <v>1413</v>
      </c>
      <c r="G988" s="82" t="s">
        <v>38</v>
      </c>
      <c r="H988" s="13">
        <v>1</v>
      </c>
      <c r="I988" s="55">
        <v>147138.28</v>
      </c>
      <c r="J988" s="29">
        <v>0</v>
      </c>
      <c r="K988" s="29">
        <v>0</v>
      </c>
      <c r="L988" s="148">
        <v>44430555</v>
      </c>
      <c r="M988" s="26" t="s">
        <v>1770</v>
      </c>
      <c r="N988" s="149">
        <v>0</v>
      </c>
      <c r="O988" s="95">
        <v>45170</v>
      </c>
      <c r="P988" s="54">
        <v>0</v>
      </c>
      <c r="Q988" s="54">
        <v>0</v>
      </c>
      <c r="R988" s="49">
        <v>2114996.4</v>
      </c>
      <c r="S988" s="95">
        <v>45266</v>
      </c>
      <c r="T988" s="148">
        <v>42</v>
      </c>
      <c r="U988" s="54"/>
      <c r="V988" s="35"/>
      <c r="W988" s="148"/>
      <c r="X988" s="5"/>
      <c r="Y988" s="29"/>
      <c r="Z988" s="107"/>
      <c r="AA988" s="5"/>
      <c r="AB988" s="29"/>
      <c r="AC988" s="96"/>
      <c r="AD988" s="8"/>
      <c r="AE988" s="6"/>
      <c r="AF988" s="8"/>
      <c r="AG988" s="4"/>
      <c r="AH988" s="178"/>
      <c r="AI988" s="172"/>
      <c r="AK988" s="156" t="s">
        <v>2664</v>
      </c>
    </row>
    <row r="989" spans="1:37" s="1" customFormat="1" ht="105" customHeight="1" x14ac:dyDescent="0.2">
      <c r="A989" s="27">
        <v>3</v>
      </c>
      <c r="B989" s="148" t="s">
        <v>37</v>
      </c>
      <c r="C989" s="29">
        <v>87</v>
      </c>
      <c r="D989" s="148" t="s">
        <v>1949</v>
      </c>
      <c r="E989" s="13" t="s">
        <v>1292</v>
      </c>
      <c r="F989" s="13" t="s">
        <v>833</v>
      </c>
      <c r="G989" s="82" t="s">
        <v>38</v>
      </c>
      <c r="H989" s="13">
        <v>1</v>
      </c>
      <c r="I989" s="55">
        <v>98395</v>
      </c>
      <c r="J989" s="29">
        <v>0</v>
      </c>
      <c r="K989" s="29">
        <v>0</v>
      </c>
      <c r="L989" s="148">
        <v>44430555</v>
      </c>
      <c r="M989" s="26" t="s">
        <v>1770</v>
      </c>
      <c r="N989" s="149">
        <v>0</v>
      </c>
      <c r="O989" s="95">
        <v>45170</v>
      </c>
      <c r="P989" s="54">
        <v>0</v>
      </c>
      <c r="Q989" s="54">
        <v>0</v>
      </c>
      <c r="R989" s="49">
        <v>2114996.4</v>
      </c>
      <c r="S989" s="95">
        <v>45266</v>
      </c>
      <c r="T989" s="148">
        <v>42</v>
      </c>
      <c r="U989" s="54"/>
      <c r="V989" s="35"/>
      <c r="W989" s="148"/>
      <c r="X989" s="5"/>
      <c r="Y989" s="29"/>
      <c r="Z989" s="107"/>
      <c r="AA989" s="5"/>
      <c r="AB989" s="29"/>
      <c r="AC989" s="96"/>
      <c r="AD989" s="8"/>
      <c r="AE989" s="6"/>
      <c r="AF989" s="8"/>
      <c r="AG989" s="4"/>
      <c r="AH989" s="178"/>
      <c r="AI989" s="172"/>
      <c r="AK989" s="156" t="s">
        <v>2664</v>
      </c>
    </row>
    <row r="990" spans="1:37" s="1" customFormat="1" ht="105" customHeight="1" x14ac:dyDescent="0.2">
      <c r="A990" s="27">
        <v>3</v>
      </c>
      <c r="B990" s="148" t="s">
        <v>37</v>
      </c>
      <c r="C990" s="29">
        <v>87</v>
      </c>
      <c r="D990" s="148" t="s">
        <v>1949</v>
      </c>
      <c r="E990" s="13" t="s">
        <v>1414</v>
      </c>
      <c r="F990" s="13" t="s">
        <v>1415</v>
      </c>
      <c r="G990" s="82" t="s">
        <v>38</v>
      </c>
      <c r="H990" s="13">
        <v>1</v>
      </c>
      <c r="I990" s="55">
        <v>135547.29999999999</v>
      </c>
      <c r="J990" s="29">
        <v>0</v>
      </c>
      <c r="K990" s="29">
        <v>0</v>
      </c>
      <c r="L990" s="148">
        <v>44430555</v>
      </c>
      <c r="M990" s="26" t="s">
        <v>1770</v>
      </c>
      <c r="N990" s="149">
        <v>0</v>
      </c>
      <c r="O990" s="95">
        <v>45170</v>
      </c>
      <c r="P990" s="54">
        <v>0</v>
      </c>
      <c r="Q990" s="54">
        <v>0</v>
      </c>
      <c r="R990" s="49">
        <v>2114996.4</v>
      </c>
      <c r="S990" s="95">
        <v>45266</v>
      </c>
      <c r="T990" s="148">
        <v>42</v>
      </c>
      <c r="U990" s="54"/>
      <c r="V990" s="35"/>
      <c r="W990" s="148"/>
      <c r="X990" s="5"/>
      <c r="Y990" s="29"/>
      <c r="Z990" s="107"/>
      <c r="AA990" s="5"/>
      <c r="AB990" s="29"/>
      <c r="AC990" s="96"/>
      <c r="AD990" s="8"/>
      <c r="AE990" s="6"/>
      <c r="AF990" s="8"/>
      <c r="AG990" s="4"/>
      <c r="AH990" s="178"/>
      <c r="AI990" s="172"/>
      <c r="AK990" s="156" t="s">
        <v>2664</v>
      </c>
    </row>
    <row r="991" spans="1:37" s="1" customFormat="1" ht="105" customHeight="1" x14ac:dyDescent="0.2">
      <c r="A991" s="27">
        <v>3</v>
      </c>
      <c r="B991" s="148" t="s">
        <v>37</v>
      </c>
      <c r="C991" s="29">
        <v>87</v>
      </c>
      <c r="D991" s="148" t="s">
        <v>1949</v>
      </c>
      <c r="E991" s="13" t="s">
        <v>1417</v>
      </c>
      <c r="F991" s="13" t="s">
        <v>1416</v>
      </c>
      <c r="G991" s="82" t="s">
        <v>38</v>
      </c>
      <c r="H991" s="13">
        <v>1</v>
      </c>
      <c r="I991" s="55">
        <v>110138.56</v>
      </c>
      <c r="J991" s="29">
        <v>0</v>
      </c>
      <c r="K991" s="29">
        <v>0</v>
      </c>
      <c r="L991" s="148">
        <v>44430555</v>
      </c>
      <c r="M991" s="26" t="s">
        <v>1770</v>
      </c>
      <c r="N991" s="149">
        <v>0</v>
      </c>
      <c r="O991" s="95">
        <v>45170</v>
      </c>
      <c r="P991" s="54">
        <v>0</v>
      </c>
      <c r="Q991" s="54">
        <v>0</v>
      </c>
      <c r="R991" s="49">
        <v>2114996.4</v>
      </c>
      <c r="S991" s="95">
        <v>45266</v>
      </c>
      <c r="T991" s="148">
        <v>42</v>
      </c>
      <c r="U991" s="54"/>
      <c r="V991" s="35"/>
      <c r="W991" s="148"/>
      <c r="X991" s="5"/>
      <c r="Y991" s="29"/>
      <c r="Z991" s="107"/>
      <c r="AA991" s="5"/>
      <c r="AB991" s="29"/>
      <c r="AC991" s="96"/>
      <c r="AD991" s="8"/>
      <c r="AE991" s="6"/>
      <c r="AF991" s="8"/>
      <c r="AG991" s="4"/>
      <c r="AH991" s="178"/>
      <c r="AI991" s="172"/>
      <c r="AK991" s="156" t="s">
        <v>2664</v>
      </c>
    </row>
    <row r="992" spans="1:37" s="1" customFormat="1" ht="105" customHeight="1" x14ac:dyDescent="0.2">
      <c r="A992" s="27">
        <v>3</v>
      </c>
      <c r="B992" s="148" t="s">
        <v>37</v>
      </c>
      <c r="C992" s="29">
        <v>87</v>
      </c>
      <c r="D992" s="148" t="s">
        <v>1949</v>
      </c>
      <c r="E992" s="13" t="s">
        <v>1417</v>
      </c>
      <c r="F992" s="13" t="s">
        <v>1418</v>
      </c>
      <c r="G992" s="82" t="s">
        <v>38</v>
      </c>
      <c r="H992" s="13">
        <v>1</v>
      </c>
      <c r="I992" s="55">
        <v>86537.44</v>
      </c>
      <c r="J992" s="29">
        <v>0</v>
      </c>
      <c r="K992" s="29">
        <v>0</v>
      </c>
      <c r="L992" s="148">
        <v>44430555</v>
      </c>
      <c r="M992" s="26" t="s">
        <v>1770</v>
      </c>
      <c r="N992" s="149">
        <v>0</v>
      </c>
      <c r="O992" s="95">
        <v>45170</v>
      </c>
      <c r="P992" s="54">
        <v>0</v>
      </c>
      <c r="Q992" s="54">
        <v>0</v>
      </c>
      <c r="R992" s="49">
        <v>2114996.4</v>
      </c>
      <c r="S992" s="95">
        <v>45266</v>
      </c>
      <c r="T992" s="148">
        <v>42</v>
      </c>
      <c r="U992" s="54"/>
      <c r="V992" s="35"/>
      <c r="W992" s="148"/>
      <c r="X992" s="5"/>
      <c r="Y992" s="29"/>
      <c r="Z992" s="107"/>
      <c r="AA992" s="5"/>
      <c r="AB992" s="29"/>
      <c r="AC992" s="96"/>
      <c r="AD992" s="8"/>
      <c r="AE992" s="6"/>
      <c r="AF992" s="8"/>
      <c r="AG992" s="4"/>
      <c r="AH992" s="178"/>
      <c r="AI992" s="172"/>
      <c r="AK992" s="156" t="s">
        <v>2664</v>
      </c>
    </row>
    <row r="993" spans="1:37" s="1" customFormat="1" ht="105" customHeight="1" x14ac:dyDescent="0.2">
      <c r="A993" s="27">
        <v>3</v>
      </c>
      <c r="B993" s="148" t="s">
        <v>37</v>
      </c>
      <c r="C993" s="29">
        <v>87</v>
      </c>
      <c r="D993" s="148" t="s">
        <v>1949</v>
      </c>
      <c r="E993" s="13" t="s">
        <v>1419</v>
      </c>
      <c r="F993" s="13" t="s">
        <v>1420</v>
      </c>
      <c r="G993" s="82" t="s">
        <v>38</v>
      </c>
      <c r="H993" s="13">
        <v>1</v>
      </c>
      <c r="I993" s="55">
        <v>137895.1</v>
      </c>
      <c r="J993" s="29">
        <v>0</v>
      </c>
      <c r="K993" s="29">
        <v>0</v>
      </c>
      <c r="L993" s="148">
        <v>44430555</v>
      </c>
      <c r="M993" s="26" t="s">
        <v>1770</v>
      </c>
      <c r="N993" s="149">
        <v>0</v>
      </c>
      <c r="O993" s="95">
        <v>45170</v>
      </c>
      <c r="P993" s="54">
        <v>0</v>
      </c>
      <c r="Q993" s="54">
        <v>0</v>
      </c>
      <c r="R993" s="49">
        <v>2114996.4</v>
      </c>
      <c r="S993" s="95">
        <v>45266</v>
      </c>
      <c r="T993" s="148">
        <v>42</v>
      </c>
      <c r="U993" s="54"/>
      <c r="V993" s="35"/>
      <c r="W993" s="148"/>
      <c r="X993" s="5"/>
      <c r="Y993" s="29"/>
      <c r="Z993" s="107"/>
      <c r="AA993" s="5"/>
      <c r="AB993" s="29"/>
      <c r="AC993" s="96"/>
      <c r="AD993" s="8"/>
      <c r="AE993" s="6"/>
      <c r="AF993" s="8"/>
      <c r="AG993" s="4"/>
      <c r="AH993" s="178"/>
      <c r="AI993" s="172"/>
      <c r="AK993" s="156" t="s">
        <v>2664</v>
      </c>
    </row>
    <row r="994" spans="1:37" s="1" customFormat="1" ht="105" customHeight="1" x14ac:dyDescent="0.2">
      <c r="A994" s="27">
        <v>3</v>
      </c>
      <c r="B994" s="148" t="s">
        <v>37</v>
      </c>
      <c r="C994" s="29">
        <v>87</v>
      </c>
      <c r="D994" s="148" t="s">
        <v>1949</v>
      </c>
      <c r="E994" s="13" t="s">
        <v>1292</v>
      </c>
      <c r="F994" s="13" t="s">
        <v>1421</v>
      </c>
      <c r="G994" s="82" t="s">
        <v>38</v>
      </c>
      <c r="H994" s="13">
        <v>1</v>
      </c>
      <c r="I994" s="55">
        <v>118195.8</v>
      </c>
      <c r="J994" s="29">
        <v>0</v>
      </c>
      <c r="K994" s="29">
        <v>0</v>
      </c>
      <c r="L994" s="148">
        <v>44430555</v>
      </c>
      <c r="M994" s="26" t="s">
        <v>1770</v>
      </c>
      <c r="N994" s="149">
        <v>0</v>
      </c>
      <c r="O994" s="95">
        <v>45170</v>
      </c>
      <c r="P994" s="54">
        <v>0</v>
      </c>
      <c r="Q994" s="54">
        <v>0</v>
      </c>
      <c r="R994" s="49">
        <v>2114996.4</v>
      </c>
      <c r="S994" s="95">
        <v>45266</v>
      </c>
      <c r="T994" s="148">
        <v>42</v>
      </c>
      <c r="U994" s="54"/>
      <c r="V994" s="35"/>
      <c r="W994" s="148"/>
      <c r="X994" s="5"/>
      <c r="Y994" s="29"/>
      <c r="Z994" s="107"/>
      <c r="AA994" s="5"/>
      <c r="AB994" s="29"/>
      <c r="AC994" s="96"/>
      <c r="AD994" s="8"/>
      <c r="AE994" s="6"/>
      <c r="AF994" s="8"/>
      <c r="AG994" s="4"/>
      <c r="AH994" s="178"/>
      <c r="AI994" s="172"/>
      <c r="AK994" s="156" t="s">
        <v>2664</v>
      </c>
    </row>
    <row r="995" spans="1:37" s="1" customFormat="1" ht="105" customHeight="1" x14ac:dyDescent="0.2">
      <c r="A995" s="27">
        <v>3</v>
      </c>
      <c r="B995" s="148" t="s">
        <v>37</v>
      </c>
      <c r="C995" s="29">
        <v>87</v>
      </c>
      <c r="D995" s="148" t="s">
        <v>1949</v>
      </c>
      <c r="E995" s="13" t="s">
        <v>1422</v>
      </c>
      <c r="F995" s="13" t="s">
        <v>1423</v>
      </c>
      <c r="G995" s="82" t="s">
        <v>38</v>
      </c>
      <c r="H995" s="13">
        <v>1</v>
      </c>
      <c r="I995" s="55">
        <v>107077.14</v>
      </c>
      <c r="J995" s="29">
        <v>0</v>
      </c>
      <c r="K995" s="29">
        <v>0</v>
      </c>
      <c r="L995" s="148">
        <v>44430555</v>
      </c>
      <c r="M995" s="26" t="s">
        <v>1770</v>
      </c>
      <c r="N995" s="149">
        <v>0</v>
      </c>
      <c r="O995" s="95">
        <v>45170</v>
      </c>
      <c r="P995" s="54">
        <v>0</v>
      </c>
      <c r="Q995" s="54">
        <v>0</v>
      </c>
      <c r="R995" s="49">
        <v>2114996.4</v>
      </c>
      <c r="S995" s="95">
        <v>45266</v>
      </c>
      <c r="T995" s="148">
        <v>42</v>
      </c>
      <c r="U995" s="54"/>
      <c r="V995" s="35"/>
      <c r="W995" s="148"/>
      <c r="X995" s="5"/>
      <c r="Y995" s="29"/>
      <c r="Z995" s="107"/>
      <c r="AA995" s="5"/>
      <c r="AB995" s="29"/>
      <c r="AC995" s="96"/>
      <c r="AD995" s="8"/>
      <c r="AE995" s="6"/>
      <c r="AF995" s="8"/>
      <c r="AG995" s="4"/>
      <c r="AH995" s="178"/>
      <c r="AI995" s="172"/>
      <c r="AK995" s="156" t="s">
        <v>2664</v>
      </c>
    </row>
    <row r="996" spans="1:37" s="1" customFormat="1" ht="90" customHeight="1" x14ac:dyDescent="0.2">
      <c r="A996" s="27">
        <v>3</v>
      </c>
      <c r="B996" s="148" t="s">
        <v>37</v>
      </c>
      <c r="C996" s="29">
        <v>87</v>
      </c>
      <c r="D996" s="148" t="s">
        <v>1949</v>
      </c>
      <c r="E996" s="13" t="s">
        <v>1424</v>
      </c>
      <c r="F996" s="13" t="s">
        <v>1425</v>
      </c>
      <c r="G996" s="82" t="s">
        <v>38</v>
      </c>
      <c r="H996" s="13">
        <v>1</v>
      </c>
      <c r="I996" s="53">
        <v>533005.5</v>
      </c>
      <c r="J996" s="29">
        <v>0</v>
      </c>
      <c r="K996" s="29">
        <v>0</v>
      </c>
      <c r="L996" s="148">
        <v>44430555</v>
      </c>
      <c r="M996" s="26" t="s">
        <v>1770</v>
      </c>
      <c r="N996" s="149">
        <v>0</v>
      </c>
      <c r="O996" s="95">
        <v>45170</v>
      </c>
      <c r="P996" s="54">
        <v>0</v>
      </c>
      <c r="Q996" s="54">
        <v>0</v>
      </c>
      <c r="R996" s="49">
        <v>2114996.4</v>
      </c>
      <c r="S996" s="95">
        <v>45351</v>
      </c>
      <c r="T996" s="148">
        <v>15</v>
      </c>
      <c r="U996" s="54"/>
      <c r="V996" s="35"/>
      <c r="W996" s="148"/>
      <c r="X996" s="5"/>
      <c r="Y996" s="29"/>
      <c r="Z996" s="107"/>
      <c r="AA996" s="5"/>
      <c r="AB996" s="29"/>
      <c r="AC996" s="96"/>
      <c r="AD996" s="8"/>
      <c r="AE996" s="6"/>
      <c r="AF996" s="8"/>
      <c r="AG996" s="4"/>
      <c r="AH996" s="178"/>
      <c r="AI996" s="172"/>
      <c r="AK996" s="156" t="s">
        <v>2664</v>
      </c>
    </row>
    <row r="997" spans="1:37" s="1" customFormat="1" ht="105" customHeight="1" x14ac:dyDescent="0.2">
      <c r="A997" s="27">
        <v>3</v>
      </c>
      <c r="B997" s="148" t="s">
        <v>37</v>
      </c>
      <c r="C997" s="29">
        <v>87</v>
      </c>
      <c r="D997" s="148" t="s">
        <v>1949</v>
      </c>
      <c r="E997" s="13" t="s">
        <v>1426</v>
      </c>
      <c r="F997" s="13" t="s">
        <v>875</v>
      </c>
      <c r="G997" s="82" t="s">
        <v>38</v>
      </c>
      <c r="H997" s="13">
        <v>1</v>
      </c>
      <c r="I997" s="53">
        <v>361714.82</v>
      </c>
      <c r="J997" s="29">
        <v>0</v>
      </c>
      <c r="K997" s="29">
        <v>0</v>
      </c>
      <c r="L997" s="148">
        <v>44430555</v>
      </c>
      <c r="M997" s="26" t="s">
        <v>1770</v>
      </c>
      <c r="N997" s="149">
        <v>0</v>
      </c>
      <c r="O997" s="95">
        <v>45170</v>
      </c>
      <c r="P997" s="54">
        <v>0</v>
      </c>
      <c r="Q997" s="54">
        <v>0</v>
      </c>
      <c r="R997" s="49">
        <v>2114996.4</v>
      </c>
      <c r="S997" s="95">
        <v>45351</v>
      </c>
      <c r="T997" s="148">
        <v>15</v>
      </c>
      <c r="U997" s="54"/>
      <c r="V997" s="35"/>
      <c r="W997" s="148"/>
      <c r="X997" s="5"/>
      <c r="Y997" s="29"/>
      <c r="Z997" s="107"/>
      <c r="AA997" s="5"/>
      <c r="AB997" s="29"/>
      <c r="AC997" s="96"/>
      <c r="AD997" s="8"/>
      <c r="AE997" s="6"/>
      <c r="AF997" s="8"/>
      <c r="AG997" s="4"/>
      <c r="AH997" s="178"/>
      <c r="AI997" s="172"/>
      <c r="AK997" s="156" t="s">
        <v>2664</v>
      </c>
    </row>
    <row r="998" spans="1:37" s="1" customFormat="1" ht="105" customHeight="1" x14ac:dyDescent="0.2">
      <c r="A998" s="27">
        <v>3</v>
      </c>
      <c r="B998" s="148" t="s">
        <v>37</v>
      </c>
      <c r="C998" s="29">
        <v>87</v>
      </c>
      <c r="D998" s="148" t="s">
        <v>1949</v>
      </c>
      <c r="E998" s="13" t="s">
        <v>1361</v>
      </c>
      <c r="F998" s="13" t="s">
        <v>876</v>
      </c>
      <c r="G998" s="82" t="s">
        <v>38</v>
      </c>
      <c r="H998" s="13">
        <v>1</v>
      </c>
      <c r="I998" s="53">
        <v>263846.7</v>
      </c>
      <c r="J998" s="29">
        <v>0</v>
      </c>
      <c r="K998" s="29">
        <v>0</v>
      </c>
      <c r="L998" s="148">
        <v>44430555</v>
      </c>
      <c r="M998" s="26" t="s">
        <v>1770</v>
      </c>
      <c r="N998" s="149">
        <v>0</v>
      </c>
      <c r="O998" s="95">
        <v>45170</v>
      </c>
      <c r="P998" s="54">
        <v>0</v>
      </c>
      <c r="Q998" s="54">
        <v>0</v>
      </c>
      <c r="R998" s="49">
        <v>2114996.4</v>
      </c>
      <c r="S998" s="95">
        <v>45351</v>
      </c>
      <c r="T998" s="148">
        <v>15</v>
      </c>
      <c r="U998" s="54"/>
      <c r="V998" s="35"/>
      <c r="W998" s="148"/>
      <c r="X998" s="5"/>
      <c r="Y998" s="29"/>
      <c r="Z998" s="107"/>
      <c r="AA998" s="5"/>
      <c r="AB998" s="29"/>
      <c r="AC998" s="96"/>
      <c r="AD998" s="8"/>
      <c r="AE998" s="6"/>
      <c r="AF998" s="8"/>
      <c r="AG998" s="4"/>
      <c r="AH998" s="178"/>
      <c r="AI998" s="172"/>
      <c r="AK998" s="156" t="s">
        <v>2664</v>
      </c>
    </row>
    <row r="999" spans="1:37" s="1" customFormat="1" ht="105" customHeight="1" x14ac:dyDescent="0.2">
      <c r="A999" s="27">
        <v>3</v>
      </c>
      <c r="B999" s="148" t="s">
        <v>37</v>
      </c>
      <c r="C999" s="29">
        <v>87</v>
      </c>
      <c r="D999" s="148" t="s">
        <v>1949</v>
      </c>
      <c r="E999" s="13" t="s">
        <v>1409</v>
      </c>
      <c r="F999" s="13" t="s">
        <v>877</v>
      </c>
      <c r="G999" s="82" t="s">
        <v>38</v>
      </c>
      <c r="H999" s="13">
        <v>1</v>
      </c>
      <c r="I999" s="53">
        <v>237947.4</v>
      </c>
      <c r="J999" s="29">
        <v>0</v>
      </c>
      <c r="K999" s="29">
        <v>0</v>
      </c>
      <c r="L999" s="148">
        <v>44430555</v>
      </c>
      <c r="M999" s="26" t="s">
        <v>1770</v>
      </c>
      <c r="N999" s="149">
        <v>0</v>
      </c>
      <c r="O999" s="95">
        <v>45170</v>
      </c>
      <c r="P999" s="54">
        <v>0</v>
      </c>
      <c r="Q999" s="54">
        <v>0</v>
      </c>
      <c r="R999" s="49">
        <v>2114996.4</v>
      </c>
      <c r="S999" s="95">
        <v>45351</v>
      </c>
      <c r="T999" s="148">
        <v>15</v>
      </c>
      <c r="U999" s="54"/>
      <c r="V999" s="35"/>
      <c r="W999" s="148"/>
      <c r="X999" s="5"/>
      <c r="Y999" s="29"/>
      <c r="Z999" s="107"/>
      <c r="AA999" s="5"/>
      <c r="AB999" s="29"/>
      <c r="AC999" s="96"/>
      <c r="AD999" s="8"/>
      <c r="AE999" s="6"/>
      <c r="AF999" s="8"/>
      <c r="AG999" s="4"/>
      <c r="AH999" s="178"/>
      <c r="AI999" s="172"/>
      <c r="AK999" s="156" t="s">
        <v>2664</v>
      </c>
    </row>
    <row r="1000" spans="1:37" s="1" customFormat="1" ht="105" customHeight="1" x14ac:dyDescent="0.2">
      <c r="A1000" s="27">
        <v>3</v>
      </c>
      <c r="B1000" s="148" t="s">
        <v>37</v>
      </c>
      <c r="C1000" s="29">
        <v>87</v>
      </c>
      <c r="D1000" s="148" t="s">
        <v>1949</v>
      </c>
      <c r="E1000" s="13" t="s">
        <v>1427</v>
      </c>
      <c r="F1000" s="13" t="s">
        <v>878</v>
      </c>
      <c r="G1000" s="82" t="s">
        <v>38</v>
      </c>
      <c r="H1000" s="13">
        <v>1</v>
      </c>
      <c r="I1000" s="53">
        <v>237666.6</v>
      </c>
      <c r="J1000" s="29">
        <v>0</v>
      </c>
      <c r="K1000" s="29">
        <v>0</v>
      </c>
      <c r="L1000" s="148">
        <v>44430555</v>
      </c>
      <c r="M1000" s="26" t="s">
        <v>1770</v>
      </c>
      <c r="N1000" s="149">
        <v>0</v>
      </c>
      <c r="O1000" s="95">
        <v>45170</v>
      </c>
      <c r="P1000" s="54">
        <v>0</v>
      </c>
      <c r="Q1000" s="54">
        <v>0</v>
      </c>
      <c r="R1000" s="49">
        <v>2114996.4</v>
      </c>
      <c r="S1000" s="95">
        <v>45351</v>
      </c>
      <c r="T1000" s="148">
        <v>15</v>
      </c>
      <c r="U1000" s="54"/>
      <c r="V1000" s="35"/>
      <c r="W1000" s="148"/>
      <c r="X1000" s="5"/>
      <c r="Y1000" s="29"/>
      <c r="Z1000" s="107"/>
      <c r="AA1000" s="5"/>
      <c r="AB1000" s="29"/>
      <c r="AC1000" s="96"/>
      <c r="AD1000" s="8"/>
      <c r="AE1000" s="6"/>
      <c r="AF1000" s="8"/>
      <c r="AG1000" s="4"/>
      <c r="AH1000" s="178"/>
      <c r="AI1000" s="172"/>
      <c r="AK1000" s="156" t="s">
        <v>2664</v>
      </c>
    </row>
    <row r="1001" spans="1:37" s="1" customFormat="1" ht="90" customHeight="1" x14ac:dyDescent="0.2">
      <c r="A1001" s="27">
        <v>3</v>
      </c>
      <c r="B1001" s="148" t="s">
        <v>37</v>
      </c>
      <c r="C1001" s="29">
        <v>87</v>
      </c>
      <c r="D1001" s="148" t="s">
        <v>1949</v>
      </c>
      <c r="E1001" s="13" t="s">
        <v>1363</v>
      </c>
      <c r="F1001" s="13" t="s">
        <v>879</v>
      </c>
      <c r="G1001" s="82" t="s">
        <v>38</v>
      </c>
      <c r="H1001" s="13">
        <v>1</v>
      </c>
      <c r="I1001" s="53">
        <v>209876.55</v>
      </c>
      <c r="J1001" s="29">
        <v>0</v>
      </c>
      <c r="K1001" s="29">
        <v>0</v>
      </c>
      <c r="L1001" s="148">
        <v>44430555</v>
      </c>
      <c r="M1001" s="26" t="s">
        <v>1770</v>
      </c>
      <c r="N1001" s="149">
        <v>0</v>
      </c>
      <c r="O1001" s="95">
        <v>45170</v>
      </c>
      <c r="P1001" s="54">
        <v>0</v>
      </c>
      <c r="Q1001" s="54">
        <v>0</v>
      </c>
      <c r="R1001" s="49">
        <v>2114996.4</v>
      </c>
      <c r="S1001" s="95">
        <v>45351</v>
      </c>
      <c r="T1001" s="148">
        <v>15</v>
      </c>
      <c r="U1001" s="54"/>
      <c r="V1001" s="35"/>
      <c r="W1001" s="148"/>
      <c r="X1001" s="5"/>
      <c r="Y1001" s="29"/>
      <c r="Z1001" s="107"/>
      <c r="AA1001" s="5"/>
      <c r="AB1001" s="29"/>
      <c r="AC1001" s="96"/>
      <c r="AD1001" s="8"/>
      <c r="AE1001" s="6"/>
      <c r="AF1001" s="8"/>
      <c r="AG1001" s="4"/>
      <c r="AH1001" s="178"/>
      <c r="AI1001" s="172"/>
      <c r="AK1001" s="156" t="s">
        <v>2664</v>
      </c>
    </row>
    <row r="1002" spans="1:37" s="1" customFormat="1" ht="105" customHeight="1" x14ac:dyDescent="0.2">
      <c r="A1002" s="27">
        <v>3</v>
      </c>
      <c r="B1002" s="148" t="s">
        <v>37</v>
      </c>
      <c r="C1002" s="29">
        <v>87</v>
      </c>
      <c r="D1002" s="148" t="s">
        <v>1949</v>
      </c>
      <c r="E1002" s="13" t="s">
        <v>1292</v>
      </c>
      <c r="F1002" s="13" t="s">
        <v>880</v>
      </c>
      <c r="G1002" s="82" t="s">
        <v>38</v>
      </c>
      <c r="H1002" s="13">
        <v>1</v>
      </c>
      <c r="I1002" s="53">
        <v>175409.04</v>
      </c>
      <c r="J1002" s="29">
        <v>0</v>
      </c>
      <c r="K1002" s="29">
        <v>0</v>
      </c>
      <c r="L1002" s="148">
        <v>44430555</v>
      </c>
      <c r="M1002" s="26" t="s">
        <v>1770</v>
      </c>
      <c r="N1002" s="149">
        <v>0</v>
      </c>
      <c r="O1002" s="95">
        <v>45170</v>
      </c>
      <c r="P1002" s="54">
        <v>0</v>
      </c>
      <c r="Q1002" s="54">
        <v>0</v>
      </c>
      <c r="R1002" s="49">
        <v>2114996.4</v>
      </c>
      <c r="S1002" s="95">
        <v>45351</v>
      </c>
      <c r="T1002" s="148">
        <v>15</v>
      </c>
      <c r="U1002" s="54"/>
      <c r="V1002" s="35"/>
      <c r="W1002" s="148"/>
      <c r="X1002" s="5"/>
      <c r="Y1002" s="29"/>
      <c r="Z1002" s="107"/>
      <c r="AA1002" s="5"/>
      <c r="AB1002" s="29"/>
      <c r="AC1002" s="96"/>
      <c r="AD1002" s="8"/>
      <c r="AE1002" s="6"/>
      <c r="AF1002" s="8"/>
      <c r="AG1002" s="4"/>
      <c r="AH1002" s="178"/>
      <c r="AI1002" s="172"/>
      <c r="AK1002" s="156" t="s">
        <v>2664</v>
      </c>
    </row>
    <row r="1003" spans="1:37" s="1" customFormat="1" ht="90" customHeight="1" x14ac:dyDescent="0.25">
      <c r="A1003" s="27">
        <v>3</v>
      </c>
      <c r="B1003" s="148" t="s">
        <v>37</v>
      </c>
      <c r="C1003" s="29">
        <v>87</v>
      </c>
      <c r="D1003" s="148" t="s">
        <v>1949</v>
      </c>
      <c r="E1003" s="13" t="s">
        <v>1362</v>
      </c>
      <c r="F1003" s="13" t="s">
        <v>1032</v>
      </c>
      <c r="G1003" s="82" t="s">
        <v>38</v>
      </c>
      <c r="H1003" s="148">
        <v>1</v>
      </c>
      <c r="I1003" s="49">
        <v>155043.6</v>
      </c>
      <c r="J1003" s="29">
        <v>0</v>
      </c>
      <c r="K1003" s="29">
        <v>0</v>
      </c>
      <c r="L1003" s="148">
        <v>44430555</v>
      </c>
      <c r="M1003" s="26" t="s">
        <v>1770</v>
      </c>
      <c r="N1003" s="149">
        <v>0</v>
      </c>
      <c r="O1003" s="95">
        <v>45170</v>
      </c>
      <c r="P1003" s="54">
        <v>0</v>
      </c>
      <c r="Q1003" s="54">
        <v>0</v>
      </c>
      <c r="R1003" s="49">
        <v>2114996.4</v>
      </c>
      <c r="S1003" s="35">
        <v>45595</v>
      </c>
      <c r="T1003" s="29">
        <v>67</v>
      </c>
      <c r="U1003" s="54"/>
      <c r="V1003" s="35"/>
      <c r="W1003" s="29"/>
      <c r="X1003" s="5"/>
      <c r="Y1003" s="29"/>
      <c r="Z1003" s="107"/>
      <c r="AA1003" s="29"/>
      <c r="AB1003" s="29"/>
      <c r="AC1003" s="35"/>
      <c r="AD1003" s="29"/>
      <c r="AE1003" s="29"/>
      <c r="AF1003" s="29"/>
      <c r="AG1003" s="24"/>
      <c r="AH1003" s="178"/>
      <c r="AI1003" s="172"/>
      <c r="AK1003" s="156" t="s">
        <v>2664</v>
      </c>
    </row>
    <row r="1004" spans="1:37" s="1" customFormat="1" ht="105" customHeight="1" x14ac:dyDescent="0.25">
      <c r="A1004" s="27">
        <v>3</v>
      </c>
      <c r="B1004" s="148" t="s">
        <v>37</v>
      </c>
      <c r="C1004" s="29">
        <v>87</v>
      </c>
      <c r="D1004" s="148" t="s">
        <v>1949</v>
      </c>
      <c r="E1004" s="13" t="s">
        <v>1361</v>
      </c>
      <c r="F1004" s="13" t="s">
        <v>876</v>
      </c>
      <c r="G1004" s="82" t="s">
        <v>38</v>
      </c>
      <c r="H1004" s="148">
        <v>1</v>
      </c>
      <c r="I1004" s="49">
        <v>263846.7</v>
      </c>
      <c r="J1004" s="29">
        <v>0</v>
      </c>
      <c r="K1004" s="29">
        <v>0</v>
      </c>
      <c r="L1004" s="148">
        <v>44430555</v>
      </c>
      <c r="M1004" s="26" t="s">
        <v>1770</v>
      </c>
      <c r="N1004" s="149">
        <v>0</v>
      </c>
      <c r="O1004" s="95">
        <v>45170</v>
      </c>
      <c r="P1004" s="54">
        <v>0</v>
      </c>
      <c r="Q1004" s="54">
        <v>0</v>
      </c>
      <c r="R1004" s="49">
        <v>2114996.4</v>
      </c>
      <c r="S1004" s="35">
        <v>45595</v>
      </c>
      <c r="T1004" s="29">
        <v>67</v>
      </c>
      <c r="U1004" s="54"/>
      <c r="V1004" s="35"/>
      <c r="W1004" s="29"/>
      <c r="X1004" s="5"/>
      <c r="Y1004" s="29"/>
      <c r="Z1004" s="107"/>
      <c r="AA1004" s="29"/>
      <c r="AB1004" s="29"/>
      <c r="AC1004" s="35"/>
      <c r="AD1004" s="29"/>
      <c r="AE1004" s="29"/>
      <c r="AF1004" s="29"/>
      <c r="AG1004" s="24"/>
      <c r="AH1004" s="179"/>
      <c r="AI1004" s="172"/>
      <c r="AK1004" s="156" t="s">
        <v>2664</v>
      </c>
    </row>
    <row r="1005" spans="1:37" s="1" customFormat="1" ht="60" customHeight="1" x14ac:dyDescent="0.2">
      <c r="A1005" s="27">
        <v>3</v>
      </c>
      <c r="B1005" s="148" t="s">
        <v>37</v>
      </c>
      <c r="C1005" s="29">
        <v>87</v>
      </c>
      <c r="D1005" s="148" t="s">
        <v>1949</v>
      </c>
      <c r="E1005" s="13" t="s">
        <v>1360</v>
      </c>
      <c r="F1005" s="13" t="s">
        <v>838</v>
      </c>
      <c r="G1005" s="82" t="s">
        <v>38</v>
      </c>
      <c r="H1005" s="13">
        <v>1</v>
      </c>
      <c r="I1005" s="55">
        <v>58333.33</v>
      </c>
      <c r="J1005" s="29">
        <v>0</v>
      </c>
      <c r="K1005" s="29">
        <v>0</v>
      </c>
      <c r="L1005" s="29">
        <v>42586550</v>
      </c>
      <c r="M1005" s="26" t="s">
        <v>2669</v>
      </c>
      <c r="N1005" s="149">
        <v>0</v>
      </c>
      <c r="O1005" s="95">
        <v>44921</v>
      </c>
      <c r="P1005" s="103">
        <v>1005499.75</v>
      </c>
      <c r="Q1005" s="103">
        <v>799280.46</v>
      </c>
      <c r="R1005" s="49">
        <v>0</v>
      </c>
      <c r="S1005" s="95">
        <v>45301</v>
      </c>
      <c r="T1005" s="148">
        <v>1</v>
      </c>
      <c r="U1005" s="54">
        <v>1002600</v>
      </c>
      <c r="V1005" s="35">
        <v>45253</v>
      </c>
      <c r="W1005" s="148" t="s">
        <v>1881</v>
      </c>
      <c r="X1005" s="5">
        <v>46080</v>
      </c>
      <c r="Y1005" s="148" t="s">
        <v>2692</v>
      </c>
      <c r="Z1005" s="107">
        <v>0</v>
      </c>
      <c r="AA1005" s="5">
        <v>46078</v>
      </c>
      <c r="AB1005" s="29">
        <v>5</v>
      </c>
      <c r="AC1005" s="96"/>
      <c r="AD1005" s="8"/>
      <c r="AE1005" s="6"/>
      <c r="AF1005" s="8"/>
      <c r="AG1005" s="4"/>
      <c r="AH1005" s="166"/>
      <c r="AI1005" s="172"/>
      <c r="AK1005" s="156" t="s">
        <v>2664</v>
      </c>
    </row>
    <row r="1006" spans="1:37" s="1" customFormat="1" ht="60" customHeight="1" x14ac:dyDescent="0.2">
      <c r="A1006" s="27">
        <v>3</v>
      </c>
      <c r="B1006" s="148" t="s">
        <v>37</v>
      </c>
      <c r="C1006" s="29">
        <v>31</v>
      </c>
      <c r="D1006" s="80" t="s">
        <v>269</v>
      </c>
      <c r="E1006" s="13" t="s">
        <v>1359</v>
      </c>
      <c r="F1006" s="13" t="s">
        <v>839</v>
      </c>
      <c r="G1006" s="148" t="s">
        <v>1431</v>
      </c>
      <c r="H1006" s="13">
        <v>60800</v>
      </c>
      <c r="I1006" s="55">
        <v>56140.54</v>
      </c>
      <c r="J1006" s="29">
        <v>0</v>
      </c>
      <c r="K1006" s="29">
        <v>0</v>
      </c>
      <c r="L1006" s="26">
        <v>36606537</v>
      </c>
      <c r="M1006" s="26" t="s">
        <v>1853</v>
      </c>
      <c r="N1006" s="149">
        <v>0</v>
      </c>
      <c r="O1006" s="95">
        <v>45097</v>
      </c>
      <c r="P1006" s="103">
        <v>337812.31</v>
      </c>
      <c r="Q1006" s="103">
        <v>70346.149999999994</v>
      </c>
      <c r="R1006" s="49">
        <v>0</v>
      </c>
      <c r="S1006" s="95">
        <v>45303</v>
      </c>
      <c r="T1006" s="148">
        <v>4</v>
      </c>
      <c r="U1006" s="54">
        <v>312670</v>
      </c>
      <c r="V1006" s="35">
        <v>45404</v>
      </c>
      <c r="W1006" s="148" t="s">
        <v>1794</v>
      </c>
      <c r="X1006" s="5">
        <v>46052</v>
      </c>
      <c r="Y1006" s="155" t="s">
        <v>2478</v>
      </c>
      <c r="Z1006" s="107">
        <v>0</v>
      </c>
      <c r="AA1006" s="35">
        <v>46008</v>
      </c>
      <c r="AB1006" s="29">
        <v>71</v>
      </c>
      <c r="AC1006" s="96"/>
      <c r="AD1006" s="8"/>
      <c r="AE1006" s="6"/>
      <c r="AF1006" s="8"/>
      <c r="AG1006" s="4"/>
      <c r="AH1006" s="166"/>
      <c r="AI1006" s="172"/>
      <c r="AK1006" s="157" t="s">
        <v>2665</v>
      </c>
    </row>
    <row r="1007" spans="1:37" s="1" customFormat="1" ht="60" customHeight="1" x14ac:dyDescent="0.2">
      <c r="A1007" s="27">
        <v>3</v>
      </c>
      <c r="B1007" s="148" t="s">
        <v>37</v>
      </c>
      <c r="C1007" s="29">
        <v>31</v>
      </c>
      <c r="D1007" s="80" t="s">
        <v>269</v>
      </c>
      <c r="E1007" s="13" t="s">
        <v>840</v>
      </c>
      <c r="F1007" s="13" t="s">
        <v>840</v>
      </c>
      <c r="G1007" s="148" t="s">
        <v>1431</v>
      </c>
      <c r="H1007" s="13">
        <v>25041.29</v>
      </c>
      <c r="I1007" s="55">
        <v>33396.47</v>
      </c>
      <c r="J1007" s="29">
        <v>0</v>
      </c>
      <c r="K1007" s="29">
        <v>0</v>
      </c>
      <c r="L1007" s="26">
        <v>36606537</v>
      </c>
      <c r="M1007" s="26" t="s">
        <v>1853</v>
      </c>
      <c r="N1007" s="149">
        <v>0</v>
      </c>
      <c r="O1007" s="95">
        <v>45097</v>
      </c>
      <c r="P1007" s="103">
        <v>337812.31</v>
      </c>
      <c r="Q1007" s="103">
        <v>70346.149999999994</v>
      </c>
      <c r="R1007" s="49">
        <v>0</v>
      </c>
      <c r="S1007" s="95">
        <v>45303</v>
      </c>
      <c r="T1007" s="148">
        <v>4</v>
      </c>
      <c r="U1007" s="54">
        <v>312670</v>
      </c>
      <c r="V1007" s="35">
        <v>45404</v>
      </c>
      <c r="W1007" s="148" t="s">
        <v>1794</v>
      </c>
      <c r="X1007" s="5">
        <v>46052</v>
      </c>
      <c r="Y1007" s="155" t="s">
        <v>2478</v>
      </c>
      <c r="Z1007" s="107">
        <v>0</v>
      </c>
      <c r="AA1007" s="35">
        <v>46008</v>
      </c>
      <c r="AB1007" s="29">
        <v>71</v>
      </c>
      <c r="AC1007" s="96"/>
      <c r="AD1007" s="8"/>
      <c r="AE1007" s="6"/>
      <c r="AF1007" s="8"/>
      <c r="AG1007" s="4"/>
      <c r="AH1007" s="166"/>
      <c r="AI1007" s="172"/>
      <c r="AK1007" s="157" t="s">
        <v>2665</v>
      </c>
    </row>
    <row r="1008" spans="1:37" s="1" customFormat="1" ht="60" customHeight="1" x14ac:dyDescent="0.2">
      <c r="A1008" s="27">
        <v>3</v>
      </c>
      <c r="B1008" s="148" t="s">
        <v>37</v>
      </c>
      <c r="C1008" s="29">
        <v>31</v>
      </c>
      <c r="D1008" s="80" t="s">
        <v>269</v>
      </c>
      <c r="E1008" s="13" t="s">
        <v>841</v>
      </c>
      <c r="F1008" s="13" t="s">
        <v>841</v>
      </c>
      <c r="G1008" s="148" t="s">
        <v>1431</v>
      </c>
      <c r="H1008" s="13">
        <v>3600</v>
      </c>
      <c r="I1008" s="55">
        <v>24769.58</v>
      </c>
      <c r="J1008" s="29">
        <v>0</v>
      </c>
      <c r="K1008" s="29">
        <v>0</v>
      </c>
      <c r="L1008" s="26">
        <v>36606537</v>
      </c>
      <c r="M1008" s="26" t="s">
        <v>1853</v>
      </c>
      <c r="N1008" s="149">
        <v>0</v>
      </c>
      <c r="O1008" s="95">
        <v>45097</v>
      </c>
      <c r="P1008" s="103">
        <v>337812.31</v>
      </c>
      <c r="Q1008" s="103">
        <v>70346.149999999994</v>
      </c>
      <c r="R1008" s="49">
        <v>0</v>
      </c>
      <c r="S1008" s="95">
        <v>45303</v>
      </c>
      <c r="T1008" s="148">
        <v>4</v>
      </c>
      <c r="U1008" s="54">
        <v>312670</v>
      </c>
      <c r="V1008" s="35">
        <v>45404</v>
      </c>
      <c r="W1008" s="148" t="s">
        <v>1794</v>
      </c>
      <c r="X1008" s="5">
        <v>46052</v>
      </c>
      <c r="Y1008" s="155" t="s">
        <v>2478</v>
      </c>
      <c r="Z1008" s="107">
        <v>0</v>
      </c>
      <c r="AA1008" s="35">
        <v>46008</v>
      </c>
      <c r="AB1008" s="29">
        <v>71</v>
      </c>
      <c r="AC1008" s="96"/>
      <c r="AD1008" s="8"/>
      <c r="AE1008" s="6"/>
      <c r="AF1008" s="8"/>
      <c r="AG1008" s="4"/>
      <c r="AH1008" s="166"/>
      <c r="AI1008" s="172"/>
      <c r="AK1008" s="157" t="s">
        <v>2665</v>
      </c>
    </row>
    <row r="1009" spans="1:37" s="1" customFormat="1" ht="60" customHeight="1" x14ac:dyDescent="0.2">
      <c r="A1009" s="27">
        <v>3</v>
      </c>
      <c r="B1009" s="148" t="s">
        <v>37</v>
      </c>
      <c r="C1009" s="29">
        <v>31</v>
      </c>
      <c r="D1009" s="80" t="s">
        <v>269</v>
      </c>
      <c r="E1009" s="13" t="s">
        <v>842</v>
      </c>
      <c r="F1009" s="13" t="s">
        <v>842</v>
      </c>
      <c r="G1009" s="13" t="s">
        <v>859</v>
      </c>
      <c r="H1009" s="13">
        <v>6</v>
      </c>
      <c r="I1009" s="55">
        <v>22736.81</v>
      </c>
      <c r="J1009" s="29">
        <v>0</v>
      </c>
      <c r="K1009" s="29">
        <v>0</v>
      </c>
      <c r="L1009" s="26">
        <v>36606537</v>
      </c>
      <c r="M1009" s="26" t="s">
        <v>1853</v>
      </c>
      <c r="N1009" s="149">
        <v>0</v>
      </c>
      <c r="O1009" s="95">
        <v>45097</v>
      </c>
      <c r="P1009" s="103">
        <v>337812.31</v>
      </c>
      <c r="Q1009" s="103">
        <v>70346.149999999994</v>
      </c>
      <c r="R1009" s="49">
        <v>0</v>
      </c>
      <c r="S1009" s="95">
        <v>45303</v>
      </c>
      <c r="T1009" s="148">
        <v>4</v>
      </c>
      <c r="U1009" s="54">
        <v>312670</v>
      </c>
      <c r="V1009" s="35">
        <v>45404</v>
      </c>
      <c r="W1009" s="148" t="s">
        <v>1794</v>
      </c>
      <c r="X1009" s="5">
        <v>46052</v>
      </c>
      <c r="Y1009" s="155" t="s">
        <v>2478</v>
      </c>
      <c r="Z1009" s="107">
        <v>0</v>
      </c>
      <c r="AA1009" s="35">
        <v>46008</v>
      </c>
      <c r="AB1009" s="29">
        <v>71</v>
      </c>
      <c r="AC1009" s="96"/>
      <c r="AD1009" s="8"/>
      <c r="AE1009" s="6"/>
      <c r="AF1009" s="8"/>
      <c r="AG1009" s="4"/>
      <c r="AH1009" s="166"/>
      <c r="AI1009" s="172"/>
      <c r="AK1009" s="157" t="s">
        <v>2665</v>
      </c>
    </row>
    <row r="1010" spans="1:37" s="1" customFormat="1" ht="60" customHeight="1" x14ac:dyDescent="0.2">
      <c r="A1010" s="27">
        <v>3</v>
      </c>
      <c r="B1010" s="148" t="s">
        <v>37</v>
      </c>
      <c r="C1010" s="29">
        <v>31</v>
      </c>
      <c r="D1010" s="80" t="s">
        <v>269</v>
      </c>
      <c r="E1010" s="13" t="s">
        <v>1358</v>
      </c>
      <c r="F1010" s="13" t="s">
        <v>843</v>
      </c>
      <c r="G1010" s="13" t="s">
        <v>859</v>
      </c>
      <c r="H1010" s="13">
        <v>5</v>
      </c>
      <c r="I1010" s="55">
        <v>31209.47</v>
      </c>
      <c r="J1010" s="29">
        <v>0</v>
      </c>
      <c r="K1010" s="29">
        <v>0</v>
      </c>
      <c r="L1010" s="26">
        <v>36606537</v>
      </c>
      <c r="M1010" s="26" t="s">
        <v>1853</v>
      </c>
      <c r="N1010" s="149">
        <v>0</v>
      </c>
      <c r="O1010" s="95">
        <v>45097</v>
      </c>
      <c r="P1010" s="103">
        <v>337812.31</v>
      </c>
      <c r="Q1010" s="103">
        <v>70346.149999999994</v>
      </c>
      <c r="R1010" s="49">
        <v>0</v>
      </c>
      <c r="S1010" s="95">
        <v>45303</v>
      </c>
      <c r="T1010" s="148">
        <v>4</v>
      </c>
      <c r="U1010" s="54">
        <v>312670</v>
      </c>
      <c r="V1010" s="35">
        <v>45404</v>
      </c>
      <c r="W1010" s="148" t="s">
        <v>1794</v>
      </c>
      <c r="X1010" s="5">
        <v>46052</v>
      </c>
      <c r="Y1010" s="155" t="s">
        <v>2478</v>
      </c>
      <c r="Z1010" s="107">
        <v>0</v>
      </c>
      <c r="AA1010" s="35">
        <v>46008</v>
      </c>
      <c r="AB1010" s="29">
        <v>71</v>
      </c>
      <c r="AC1010" s="96"/>
      <c r="AD1010" s="8"/>
      <c r="AE1010" s="6"/>
      <c r="AF1010" s="8"/>
      <c r="AG1010" s="4"/>
      <c r="AH1010" s="166"/>
      <c r="AI1010" s="172"/>
      <c r="AK1010" s="157" t="s">
        <v>2665</v>
      </c>
    </row>
    <row r="1011" spans="1:37" s="1" customFormat="1" ht="60" customHeight="1" x14ac:dyDescent="0.2">
      <c r="A1011" s="27">
        <v>3</v>
      </c>
      <c r="B1011" s="148" t="s">
        <v>37</v>
      </c>
      <c r="C1011" s="29">
        <v>31</v>
      </c>
      <c r="D1011" s="80" t="s">
        <v>269</v>
      </c>
      <c r="E1011" s="13" t="s">
        <v>1357</v>
      </c>
      <c r="F1011" s="13" t="s">
        <v>844</v>
      </c>
      <c r="G1011" s="14" t="s">
        <v>907</v>
      </c>
      <c r="H1011" s="13">
        <v>100</v>
      </c>
      <c r="I1011" s="55">
        <v>6666.95</v>
      </c>
      <c r="J1011" s="29">
        <v>0</v>
      </c>
      <c r="K1011" s="29">
        <v>0</v>
      </c>
      <c r="L1011" s="26">
        <v>36606537</v>
      </c>
      <c r="M1011" s="26" t="s">
        <v>1853</v>
      </c>
      <c r="N1011" s="149">
        <v>0</v>
      </c>
      <c r="O1011" s="95">
        <v>45097</v>
      </c>
      <c r="P1011" s="103">
        <v>337812.31</v>
      </c>
      <c r="Q1011" s="103">
        <v>70346.149999999994</v>
      </c>
      <c r="R1011" s="49">
        <v>0</v>
      </c>
      <c r="S1011" s="95">
        <v>45303</v>
      </c>
      <c r="T1011" s="148">
        <v>4</v>
      </c>
      <c r="U1011" s="54">
        <v>312670</v>
      </c>
      <c r="V1011" s="35">
        <v>45404</v>
      </c>
      <c r="W1011" s="148" t="s">
        <v>1794</v>
      </c>
      <c r="X1011" s="5">
        <v>46052</v>
      </c>
      <c r="Y1011" s="155" t="s">
        <v>2478</v>
      </c>
      <c r="Z1011" s="107">
        <v>0</v>
      </c>
      <c r="AA1011" s="35">
        <v>46008</v>
      </c>
      <c r="AB1011" s="29">
        <v>71</v>
      </c>
      <c r="AC1011" s="96"/>
      <c r="AD1011" s="8"/>
      <c r="AE1011" s="6"/>
      <c r="AF1011" s="8"/>
      <c r="AG1011" s="4"/>
      <c r="AH1011" s="166"/>
      <c r="AI1011" s="172"/>
      <c r="AK1011" s="157" t="s">
        <v>2665</v>
      </c>
    </row>
    <row r="1012" spans="1:37" s="1" customFormat="1" ht="60" customHeight="1" x14ac:dyDescent="0.2">
      <c r="A1012" s="27">
        <v>3</v>
      </c>
      <c r="B1012" s="148" t="s">
        <v>37</v>
      </c>
      <c r="C1012" s="29">
        <v>31</v>
      </c>
      <c r="D1012" s="80" t="s">
        <v>269</v>
      </c>
      <c r="E1012" s="13" t="s">
        <v>1356</v>
      </c>
      <c r="F1012" s="13" t="s">
        <v>845</v>
      </c>
      <c r="G1012" s="14" t="s">
        <v>907</v>
      </c>
      <c r="H1012" s="13">
        <v>40</v>
      </c>
      <c r="I1012" s="55">
        <v>3836.11</v>
      </c>
      <c r="J1012" s="29">
        <v>0</v>
      </c>
      <c r="K1012" s="29">
        <v>0</v>
      </c>
      <c r="L1012" s="26">
        <v>36606537</v>
      </c>
      <c r="M1012" s="26" t="s">
        <v>1853</v>
      </c>
      <c r="N1012" s="149">
        <v>0</v>
      </c>
      <c r="O1012" s="95">
        <v>45097</v>
      </c>
      <c r="P1012" s="103">
        <v>337812.31</v>
      </c>
      <c r="Q1012" s="103">
        <v>70346.149999999994</v>
      </c>
      <c r="R1012" s="49">
        <v>0</v>
      </c>
      <c r="S1012" s="95">
        <v>45303</v>
      </c>
      <c r="T1012" s="148">
        <v>4</v>
      </c>
      <c r="U1012" s="54">
        <v>312670</v>
      </c>
      <c r="V1012" s="35">
        <v>45404</v>
      </c>
      <c r="W1012" s="148" t="s">
        <v>1794</v>
      </c>
      <c r="X1012" s="5">
        <v>46052</v>
      </c>
      <c r="Y1012" s="155" t="s">
        <v>2478</v>
      </c>
      <c r="Z1012" s="107">
        <v>0</v>
      </c>
      <c r="AA1012" s="35">
        <v>46008</v>
      </c>
      <c r="AB1012" s="29">
        <v>71</v>
      </c>
      <c r="AC1012" s="96"/>
      <c r="AD1012" s="8"/>
      <c r="AE1012" s="6"/>
      <c r="AF1012" s="8"/>
      <c r="AG1012" s="4"/>
      <c r="AH1012" s="166"/>
      <c r="AI1012" s="172"/>
      <c r="AK1012" s="157" t="s">
        <v>2665</v>
      </c>
    </row>
    <row r="1013" spans="1:37" s="1" customFormat="1" ht="60" customHeight="1" x14ac:dyDescent="0.2">
      <c r="A1013" s="27">
        <v>3</v>
      </c>
      <c r="B1013" s="148" t="s">
        <v>37</v>
      </c>
      <c r="C1013" s="29">
        <v>31</v>
      </c>
      <c r="D1013" s="80" t="s">
        <v>269</v>
      </c>
      <c r="E1013" s="13" t="s">
        <v>1355</v>
      </c>
      <c r="F1013" s="13" t="s">
        <v>846</v>
      </c>
      <c r="G1013" s="82" t="s">
        <v>38</v>
      </c>
      <c r="H1013" s="13">
        <v>38</v>
      </c>
      <c r="I1013" s="55">
        <v>50455.62</v>
      </c>
      <c r="J1013" s="29">
        <v>0</v>
      </c>
      <c r="K1013" s="29">
        <v>0</v>
      </c>
      <c r="L1013" s="26">
        <v>36606537</v>
      </c>
      <c r="M1013" s="26" t="s">
        <v>1853</v>
      </c>
      <c r="N1013" s="149">
        <v>0</v>
      </c>
      <c r="O1013" s="95">
        <v>45097</v>
      </c>
      <c r="P1013" s="103">
        <v>337812.31</v>
      </c>
      <c r="Q1013" s="103">
        <v>70346.149999999994</v>
      </c>
      <c r="R1013" s="49">
        <v>0</v>
      </c>
      <c r="S1013" s="95">
        <v>45303</v>
      </c>
      <c r="T1013" s="148">
        <v>4</v>
      </c>
      <c r="U1013" s="54">
        <v>312670</v>
      </c>
      <c r="V1013" s="35">
        <v>45404</v>
      </c>
      <c r="W1013" s="148" t="s">
        <v>1794</v>
      </c>
      <c r="X1013" s="5">
        <v>46052</v>
      </c>
      <c r="Y1013" s="155" t="s">
        <v>2478</v>
      </c>
      <c r="Z1013" s="107">
        <v>0</v>
      </c>
      <c r="AA1013" s="35">
        <v>46008</v>
      </c>
      <c r="AB1013" s="29">
        <v>71</v>
      </c>
      <c r="AC1013" s="96"/>
      <c r="AD1013" s="8"/>
      <c r="AE1013" s="6"/>
      <c r="AF1013" s="8"/>
      <c r="AG1013" s="4"/>
      <c r="AH1013" s="166"/>
      <c r="AI1013" s="172"/>
      <c r="AK1013" s="157" t="s">
        <v>2665</v>
      </c>
    </row>
    <row r="1014" spans="1:37" s="1" customFormat="1" ht="60" customHeight="1" x14ac:dyDescent="0.2">
      <c r="A1014" s="27">
        <v>3</v>
      </c>
      <c r="B1014" s="148" t="s">
        <v>37</v>
      </c>
      <c r="C1014" s="29">
        <v>31</v>
      </c>
      <c r="D1014" s="80" t="s">
        <v>269</v>
      </c>
      <c r="E1014" s="13" t="s">
        <v>1354</v>
      </c>
      <c r="F1014" s="13" t="s">
        <v>847</v>
      </c>
      <c r="G1014" s="82" t="s">
        <v>38</v>
      </c>
      <c r="H1014" s="13">
        <v>106</v>
      </c>
      <c r="I1014" s="55">
        <v>89595.74</v>
      </c>
      <c r="J1014" s="29">
        <v>0</v>
      </c>
      <c r="K1014" s="29">
        <v>0</v>
      </c>
      <c r="L1014" s="26">
        <v>36606537</v>
      </c>
      <c r="M1014" s="26" t="s">
        <v>1853</v>
      </c>
      <c r="N1014" s="149">
        <v>0</v>
      </c>
      <c r="O1014" s="95">
        <v>45097</v>
      </c>
      <c r="P1014" s="103">
        <v>337812.31</v>
      </c>
      <c r="Q1014" s="103">
        <v>70346.149999999994</v>
      </c>
      <c r="R1014" s="49">
        <v>0</v>
      </c>
      <c r="S1014" s="95">
        <v>45303</v>
      </c>
      <c r="T1014" s="148">
        <v>4</v>
      </c>
      <c r="U1014" s="54">
        <v>312670</v>
      </c>
      <c r="V1014" s="35">
        <v>45404</v>
      </c>
      <c r="W1014" s="148" t="s">
        <v>1794</v>
      </c>
      <c r="X1014" s="5">
        <v>46052</v>
      </c>
      <c r="Y1014" s="155" t="s">
        <v>2478</v>
      </c>
      <c r="Z1014" s="107">
        <v>0</v>
      </c>
      <c r="AA1014" s="35">
        <v>46008</v>
      </c>
      <c r="AB1014" s="29">
        <v>71</v>
      </c>
      <c r="AC1014" s="96"/>
      <c r="AD1014" s="8"/>
      <c r="AE1014" s="6"/>
      <c r="AF1014" s="8"/>
      <c r="AG1014" s="4"/>
      <c r="AH1014" s="166"/>
      <c r="AI1014" s="172"/>
      <c r="AK1014" s="157" t="s">
        <v>2665</v>
      </c>
    </row>
    <row r="1015" spans="1:37" s="1" customFormat="1" ht="60" customHeight="1" x14ac:dyDescent="0.2">
      <c r="A1015" s="27">
        <v>3</v>
      </c>
      <c r="B1015" s="148" t="s">
        <v>37</v>
      </c>
      <c r="C1015" s="29">
        <v>31</v>
      </c>
      <c r="D1015" s="80" t="s">
        <v>269</v>
      </c>
      <c r="E1015" s="13" t="s">
        <v>1353</v>
      </c>
      <c r="F1015" s="13" t="s">
        <v>848</v>
      </c>
      <c r="G1015" s="82" t="s">
        <v>38</v>
      </c>
      <c r="H1015" s="13">
        <v>97</v>
      </c>
      <c r="I1015" s="55">
        <v>1164</v>
      </c>
      <c r="J1015" s="29">
        <v>0</v>
      </c>
      <c r="K1015" s="29">
        <v>0</v>
      </c>
      <c r="L1015" s="26">
        <v>36606537</v>
      </c>
      <c r="M1015" s="26" t="s">
        <v>1853</v>
      </c>
      <c r="N1015" s="149">
        <v>0</v>
      </c>
      <c r="O1015" s="95">
        <v>45097</v>
      </c>
      <c r="P1015" s="103">
        <v>337812.31</v>
      </c>
      <c r="Q1015" s="103">
        <v>70346.149999999994</v>
      </c>
      <c r="R1015" s="49">
        <v>0</v>
      </c>
      <c r="S1015" s="95">
        <v>45303</v>
      </c>
      <c r="T1015" s="148">
        <v>4</v>
      </c>
      <c r="U1015" s="54">
        <v>312670</v>
      </c>
      <c r="V1015" s="35">
        <v>45404</v>
      </c>
      <c r="W1015" s="148" t="s">
        <v>1794</v>
      </c>
      <c r="X1015" s="5">
        <v>46052</v>
      </c>
      <c r="Y1015" s="155" t="s">
        <v>2478</v>
      </c>
      <c r="Z1015" s="107">
        <v>0</v>
      </c>
      <c r="AA1015" s="35">
        <v>46008</v>
      </c>
      <c r="AB1015" s="29">
        <v>71</v>
      </c>
      <c r="AC1015" s="96"/>
      <c r="AD1015" s="8"/>
      <c r="AE1015" s="6"/>
      <c r="AF1015" s="8"/>
      <c r="AG1015" s="4"/>
      <c r="AH1015" s="166"/>
      <c r="AI1015" s="172"/>
      <c r="AK1015" s="157" t="s">
        <v>2665</v>
      </c>
    </row>
    <row r="1016" spans="1:37" s="1" customFormat="1" ht="60" customHeight="1" x14ac:dyDescent="0.2">
      <c r="A1016" s="27">
        <v>3</v>
      </c>
      <c r="B1016" s="148" t="s">
        <v>37</v>
      </c>
      <c r="C1016" s="29">
        <v>31</v>
      </c>
      <c r="D1016" s="80" t="s">
        <v>269</v>
      </c>
      <c r="E1016" s="13" t="s">
        <v>1352</v>
      </c>
      <c r="F1016" s="13" t="s">
        <v>849</v>
      </c>
      <c r="G1016" s="82" t="s">
        <v>38</v>
      </c>
      <c r="H1016" s="13">
        <v>88</v>
      </c>
      <c r="I1016" s="55">
        <v>124032.58</v>
      </c>
      <c r="J1016" s="29">
        <v>0</v>
      </c>
      <c r="K1016" s="29">
        <v>0</v>
      </c>
      <c r="L1016" s="26">
        <v>36606537</v>
      </c>
      <c r="M1016" s="26" t="s">
        <v>1853</v>
      </c>
      <c r="N1016" s="149">
        <v>0</v>
      </c>
      <c r="O1016" s="95">
        <v>45097</v>
      </c>
      <c r="P1016" s="103">
        <v>337812.31</v>
      </c>
      <c r="Q1016" s="103">
        <v>70346.149999999994</v>
      </c>
      <c r="R1016" s="49">
        <v>0</v>
      </c>
      <c r="S1016" s="95">
        <v>45303</v>
      </c>
      <c r="T1016" s="148">
        <v>4</v>
      </c>
      <c r="U1016" s="54">
        <v>312670</v>
      </c>
      <c r="V1016" s="35">
        <v>45404</v>
      </c>
      <c r="W1016" s="148" t="s">
        <v>1794</v>
      </c>
      <c r="X1016" s="5">
        <v>46052</v>
      </c>
      <c r="Y1016" s="155" t="s">
        <v>2478</v>
      </c>
      <c r="Z1016" s="107">
        <v>0</v>
      </c>
      <c r="AA1016" s="35">
        <v>46008</v>
      </c>
      <c r="AB1016" s="29">
        <v>71</v>
      </c>
      <c r="AC1016" s="96"/>
      <c r="AD1016" s="8"/>
      <c r="AE1016" s="6"/>
      <c r="AF1016" s="8"/>
      <c r="AG1016" s="4"/>
      <c r="AH1016" s="166"/>
      <c r="AI1016" s="172"/>
      <c r="AK1016" s="157" t="s">
        <v>2665</v>
      </c>
    </row>
    <row r="1017" spans="1:37" s="1" customFormat="1" ht="60" customHeight="1" x14ac:dyDescent="0.2">
      <c r="A1017" s="27">
        <v>3</v>
      </c>
      <c r="B1017" s="148" t="s">
        <v>37</v>
      </c>
      <c r="C1017" s="29">
        <v>31</v>
      </c>
      <c r="D1017" s="80" t="s">
        <v>269</v>
      </c>
      <c r="E1017" s="13" t="s">
        <v>1351</v>
      </c>
      <c r="F1017" s="13" t="s">
        <v>850</v>
      </c>
      <c r="G1017" s="82" t="s">
        <v>38</v>
      </c>
      <c r="H1017" s="13">
        <v>27</v>
      </c>
      <c r="I1017" s="55">
        <v>26101.439999999999</v>
      </c>
      <c r="J1017" s="29">
        <v>0</v>
      </c>
      <c r="K1017" s="29">
        <v>0</v>
      </c>
      <c r="L1017" s="26">
        <v>36606537</v>
      </c>
      <c r="M1017" s="26" t="s">
        <v>1853</v>
      </c>
      <c r="N1017" s="149">
        <v>0</v>
      </c>
      <c r="O1017" s="95">
        <v>45097</v>
      </c>
      <c r="P1017" s="103">
        <v>337812.31</v>
      </c>
      <c r="Q1017" s="103">
        <v>70346.149999999994</v>
      </c>
      <c r="R1017" s="49">
        <v>0</v>
      </c>
      <c r="S1017" s="95">
        <v>45303</v>
      </c>
      <c r="T1017" s="148">
        <v>4</v>
      </c>
      <c r="U1017" s="54">
        <v>312670</v>
      </c>
      <c r="V1017" s="35">
        <v>45404</v>
      </c>
      <c r="W1017" s="148" t="s">
        <v>1794</v>
      </c>
      <c r="X1017" s="5">
        <v>46052</v>
      </c>
      <c r="Y1017" s="155" t="s">
        <v>2478</v>
      </c>
      <c r="Z1017" s="107">
        <v>0</v>
      </c>
      <c r="AA1017" s="35">
        <v>46008</v>
      </c>
      <c r="AB1017" s="29">
        <v>71</v>
      </c>
      <c r="AC1017" s="96"/>
      <c r="AD1017" s="8"/>
      <c r="AE1017" s="6"/>
      <c r="AF1017" s="8"/>
      <c r="AG1017" s="4"/>
      <c r="AH1017" s="166"/>
      <c r="AI1017" s="172"/>
      <c r="AK1017" s="157" t="s">
        <v>2665</v>
      </c>
    </row>
    <row r="1018" spans="1:37" s="1" customFormat="1" ht="60" customHeight="1" x14ac:dyDescent="0.2">
      <c r="A1018" s="27">
        <v>3</v>
      </c>
      <c r="B1018" s="148" t="s">
        <v>37</v>
      </c>
      <c r="C1018" s="29">
        <v>31</v>
      </c>
      <c r="D1018" s="80" t="s">
        <v>269</v>
      </c>
      <c r="E1018" s="13" t="s">
        <v>1349</v>
      </c>
      <c r="F1018" s="13" t="s">
        <v>851</v>
      </c>
      <c r="G1018" s="82" t="s">
        <v>38</v>
      </c>
      <c r="H1018" s="13">
        <v>21</v>
      </c>
      <c r="I1018" s="55">
        <v>16010.58</v>
      </c>
      <c r="J1018" s="29">
        <v>0</v>
      </c>
      <c r="K1018" s="29">
        <v>0</v>
      </c>
      <c r="L1018" s="26">
        <v>36606537</v>
      </c>
      <c r="M1018" s="26" t="s">
        <v>1853</v>
      </c>
      <c r="N1018" s="149">
        <v>0</v>
      </c>
      <c r="O1018" s="95">
        <v>45097</v>
      </c>
      <c r="P1018" s="103">
        <v>337812.31</v>
      </c>
      <c r="Q1018" s="103">
        <v>70346.149999999994</v>
      </c>
      <c r="R1018" s="49">
        <v>0</v>
      </c>
      <c r="S1018" s="95">
        <v>45303</v>
      </c>
      <c r="T1018" s="148">
        <v>4</v>
      </c>
      <c r="U1018" s="54">
        <v>312670</v>
      </c>
      <c r="V1018" s="35">
        <v>45404</v>
      </c>
      <c r="W1018" s="148" t="s">
        <v>1794</v>
      </c>
      <c r="X1018" s="5">
        <v>46052</v>
      </c>
      <c r="Y1018" s="155" t="s">
        <v>2478</v>
      </c>
      <c r="Z1018" s="107">
        <v>0</v>
      </c>
      <c r="AA1018" s="35">
        <v>46008</v>
      </c>
      <c r="AB1018" s="29">
        <v>71</v>
      </c>
      <c r="AC1018" s="96"/>
      <c r="AD1018" s="8"/>
      <c r="AE1018" s="6"/>
      <c r="AF1018" s="8"/>
      <c r="AG1018" s="4"/>
      <c r="AH1018" s="166"/>
      <c r="AI1018" s="172"/>
      <c r="AK1018" s="157" t="s">
        <v>2665</v>
      </c>
    </row>
    <row r="1019" spans="1:37" s="1" customFormat="1" ht="60" customHeight="1" x14ac:dyDescent="0.2">
      <c r="A1019" s="27">
        <v>3</v>
      </c>
      <c r="B1019" s="148" t="s">
        <v>37</v>
      </c>
      <c r="C1019" s="29">
        <v>31</v>
      </c>
      <c r="D1019" s="80" t="s">
        <v>269</v>
      </c>
      <c r="E1019" s="13" t="s">
        <v>1347</v>
      </c>
      <c r="F1019" s="13" t="s">
        <v>852</v>
      </c>
      <c r="G1019" s="82" t="s">
        <v>38</v>
      </c>
      <c r="H1019" s="13">
        <v>19</v>
      </c>
      <c r="I1019" s="55">
        <v>13321.62</v>
      </c>
      <c r="J1019" s="29">
        <v>0</v>
      </c>
      <c r="K1019" s="29">
        <v>0</v>
      </c>
      <c r="L1019" s="26">
        <v>36606537</v>
      </c>
      <c r="M1019" s="26" t="s">
        <v>1853</v>
      </c>
      <c r="N1019" s="149">
        <v>0</v>
      </c>
      <c r="O1019" s="95">
        <v>45097</v>
      </c>
      <c r="P1019" s="103">
        <v>337812.31</v>
      </c>
      <c r="Q1019" s="103">
        <v>70346.149999999994</v>
      </c>
      <c r="R1019" s="49">
        <v>0</v>
      </c>
      <c r="S1019" s="95">
        <v>45303</v>
      </c>
      <c r="T1019" s="148">
        <v>4</v>
      </c>
      <c r="U1019" s="54">
        <v>312670</v>
      </c>
      <c r="V1019" s="35">
        <v>45404</v>
      </c>
      <c r="W1019" s="148" t="s">
        <v>1794</v>
      </c>
      <c r="X1019" s="5">
        <v>46052</v>
      </c>
      <c r="Y1019" s="155" t="s">
        <v>2478</v>
      </c>
      <c r="Z1019" s="107">
        <v>0</v>
      </c>
      <c r="AA1019" s="35">
        <v>46008</v>
      </c>
      <c r="AB1019" s="29">
        <v>71</v>
      </c>
      <c r="AC1019" s="96"/>
      <c r="AD1019" s="8"/>
      <c r="AE1019" s="6"/>
      <c r="AF1019" s="8"/>
      <c r="AG1019" s="4"/>
      <c r="AH1019" s="166"/>
      <c r="AI1019" s="172"/>
      <c r="AK1019" s="157" t="s">
        <v>2665</v>
      </c>
    </row>
    <row r="1020" spans="1:37" s="1" customFormat="1" ht="60" customHeight="1" x14ac:dyDescent="0.2">
      <c r="A1020" s="27">
        <v>3</v>
      </c>
      <c r="B1020" s="148" t="s">
        <v>37</v>
      </c>
      <c r="C1020" s="29">
        <v>31</v>
      </c>
      <c r="D1020" s="80" t="s">
        <v>269</v>
      </c>
      <c r="E1020" s="13" t="s">
        <v>1348</v>
      </c>
      <c r="F1020" s="13" t="s">
        <v>853</v>
      </c>
      <c r="G1020" s="82" t="s">
        <v>38</v>
      </c>
      <c r="H1020" s="13">
        <v>18</v>
      </c>
      <c r="I1020" s="55">
        <v>2834.78</v>
      </c>
      <c r="J1020" s="29">
        <v>0</v>
      </c>
      <c r="K1020" s="29">
        <v>0</v>
      </c>
      <c r="L1020" s="26">
        <v>36606537</v>
      </c>
      <c r="M1020" s="26" t="s">
        <v>1853</v>
      </c>
      <c r="N1020" s="149">
        <v>0</v>
      </c>
      <c r="O1020" s="95">
        <v>45097</v>
      </c>
      <c r="P1020" s="103">
        <v>337812.31</v>
      </c>
      <c r="Q1020" s="103">
        <v>70346.149999999994</v>
      </c>
      <c r="R1020" s="49">
        <v>0</v>
      </c>
      <c r="S1020" s="95">
        <v>45303</v>
      </c>
      <c r="T1020" s="148">
        <v>4</v>
      </c>
      <c r="U1020" s="54">
        <v>312670</v>
      </c>
      <c r="V1020" s="35">
        <v>45404</v>
      </c>
      <c r="W1020" s="148" t="s">
        <v>1794</v>
      </c>
      <c r="X1020" s="5">
        <v>46052</v>
      </c>
      <c r="Y1020" s="155" t="s">
        <v>2478</v>
      </c>
      <c r="Z1020" s="107">
        <v>0</v>
      </c>
      <c r="AA1020" s="35">
        <v>46008</v>
      </c>
      <c r="AB1020" s="29">
        <v>71</v>
      </c>
      <c r="AC1020" s="96"/>
      <c r="AD1020" s="8"/>
      <c r="AE1020" s="6"/>
      <c r="AF1020" s="8"/>
      <c r="AG1020" s="4"/>
      <c r="AH1020" s="166"/>
      <c r="AI1020" s="172"/>
      <c r="AK1020" s="157" t="s">
        <v>2665</v>
      </c>
    </row>
    <row r="1021" spans="1:37" s="1" customFormat="1" ht="60" customHeight="1" x14ac:dyDescent="0.2">
      <c r="A1021" s="27">
        <v>3</v>
      </c>
      <c r="B1021" s="148" t="s">
        <v>37</v>
      </c>
      <c r="C1021" s="29">
        <v>31</v>
      </c>
      <c r="D1021" s="80" t="s">
        <v>269</v>
      </c>
      <c r="E1021" s="13" t="s">
        <v>1350</v>
      </c>
      <c r="F1021" s="13" t="s">
        <v>854</v>
      </c>
      <c r="G1021" s="82" t="s">
        <v>38</v>
      </c>
      <c r="H1021" s="13">
        <v>14</v>
      </c>
      <c r="I1021" s="55">
        <v>8421.18</v>
      </c>
      <c r="J1021" s="29">
        <v>0</v>
      </c>
      <c r="K1021" s="29">
        <v>0</v>
      </c>
      <c r="L1021" s="26">
        <v>36606537</v>
      </c>
      <c r="M1021" s="26" t="s">
        <v>1853</v>
      </c>
      <c r="N1021" s="149">
        <v>0</v>
      </c>
      <c r="O1021" s="95">
        <v>45097</v>
      </c>
      <c r="P1021" s="103">
        <v>337812.31</v>
      </c>
      <c r="Q1021" s="103">
        <v>70346.149999999994</v>
      </c>
      <c r="R1021" s="49">
        <v>0</v>
      </c>
      <c r="S1021" s="95">
        <v>45303</v>
      </c>
      <c r="T1021" s="148">
        <v>4</v>
      </c>
      <c r="U1021" s="54">
        <v>312670</v>
      </c>
      <c r="V1021" s="35">
        <v>45404</v>
      </c>
      <c r="W1021" s="148" t="s">
        <v>1794</v>
      </c>
      <c r="X1021" s="5">
        <v>46052</v>
      </c>
      <c r="Y1021" s="155" t="s">
        <v>2478</v>
      </c>
      <c r="Z1021" s="107">
        <v>0</v>
      </c>
      <c r="AA1021" s="35">
        <v>46008</v>
      </c>
      <c r="AB1021" s="29">
        <v>71</v>
      </c>
      <c r="AC1021" s="96"/>
      <c r="AD1021" s="8"/>
      <c r="AE1021" s="6"/>
      <c r="AF1021" s="8"/>
      <c r="AG1021" s="4"/>
      <c r="AH1021" s="166"/>
      <c r="AI1021" s="172"/>
      <c r="AK1021" s="157" t="s">
        <v>2665</v>
      </c>
    </row>
    <row r="1022" spans="1:37" s="1" customFormat="1" ht="60" customHeight="1" x14ac:dyDescent="0.2">
      <c r="A1022" s="27">
        <v>3</v>
      </c>
      <c r="B1022" s="148" t="s">
        <v>37</v>
      </c>
      <c r="C1022" s="29">
        <v>31</v>
      </c>
      <c r="D1022" s="80" t="s">
        <v>269</v>
      </c>
      <c r="E1022" s="13" t="s">
        <v>1346</v>
      </c>
      <c r="F1022" s="13" t="s">
        <v>855</v>
      </c>
      <c r="G1022" s="82" t="s">
        <v>38</v>
      </c>
      <c r="H1022" s="13">
        <v>4</v>
      </c>
      <c r="I1022" s="55">
        <v>1310.84</v>
      </c>
      <c r="J1022" s="29">
        <v>0</v>
      </c>
      <c r="K1022" s="29">
        <v>0</v>
      </c>
      <c r="L1022" s="26">
        <v>36606537</v>
      </c>
      <c r="M1022" s="26" t="s">
        <v>1853</v>
      </c>
      <c r="N1022" s="149">
        <v>0</v>
      </c>
      <c r="O1022" s="95">
        <v>45097</v>
      </c>
      <c r="P1022" s="103">
        <v>337812.31</v>
      </c>
      <c r="Q1022" s="103">
        <v>70346.149999999994</v>
      </c>
      <c r="R1022" s="49">
        <v>0</v>
      </c>
      <c r="S1022" s="95">
        <v>45303</v>
      </c>
      <c r="T1022" s="148">
        <v>4</v>
      </c>
      <c r="U1022" s="54">
        <v>312670</v>
      </c>
      <c r="V1022" s="35">
        <v>45404</v>
      </c>
      <c r="W1022" s="148" t="s">
        <v>1794</v>
      </c>
      <c r="X1022" s="5">
        <v>46052</v>
      </c>
      <c r="Y1022" s="155" t="s">
        <v>2478</v>
      </c>
      <c r="Z1022" s="107">
        <v>0</v>
      </c>
      <c r="AA1022" s="35">
        <v>46008</v>
      </c>
      <c r="AB1022" s="29">
        <v>71</v>
      </c>
      <c r="AC1022" s="96"/>
      <c r="AD1022" s="8"/>
      <c r="AE1022" s="6"/>
      <c r="AF1022" s="8"/>
      <c r="AG1022" s="4"/>
      <c r="AH1022" s="166"/>
      <c r="AI1022" s="172"/>
      <c r="AK1022" s="157" t="s">
        <v>2665</v>
      </c>
    </row>
    <row r="1023" spans="1:37" s="1" customFormat="1" ht="60" customHeight="1" x14ac:dyDescent="0.2">
      <c r="A1023" s="27">
        <v>3</v>
      </c>
      <c r="B1023" s="148" t="s">
        <v>37</v>
      </c>
      <c r="C1023" s="29">
        <v>31</v>
      </c>
      <c r="D1023" s="80" t="s">
        <v>269</v>
      </c>
      <c r="E1023" s="13" t="s">
        <v>856</v>
      </c>
      <c r="F1023" s="13" t="s">
        <v>856</v>
      </c>
      <c r="G1023" s="82" t="s">
        <v>38</v>
      </c>
      <c r="H1023" s="13">
        <v>1159</v>
      </c>
      <c r="I1023" s="55">
        <v>7454.69</v>
      </c>
      <c r="J1023" s="29">
        <v>0</v>
      </c>
      <c r="K1023" s="29">
        <v>0</v>
      </c>
      <c r="L1023" s="26">
        <v>36606537</v>
      </c>
      <c r="M1023" s="26" t="s">
        <v>1853</v>
      </c>
      <c r="N1023" s="149">
        <v>0</v>
      </c>
      <c r="O1023" s="95">
        <v>45097</v>
      </c>
      <c r="P1023" s="103">
        <v>337812.31</v>
      </c>
      <c r="Q1023" s="103">
        <v>70346.149999999994</v>
      </c>
      <c r="R1023" s="49">
        <v>0</v>
      </c>
      <c r="S1023" s="95">
        <v>45303</v>
      </c>
      <c r="T1023" s="148">
        <v>4</v>
      </c>
      <c r="U1023" s="54">
        <v>312670</v>
      </c>
      <c r="V1023" s="35">
        <v>45404</v>
      </c>
      <c r="W1023" s="148" t="s">
        <v>1794</v>
      </c>
      <c r="X1023" s="5">
        <v>46052</v>
      </c>
      <c r="Y1023" s="155" t="s">
        <v>2478</v>
      </c>
      <c r="Z1023" s="107">
        <v>0</v>
      </c>
      <c r="AA1023" s="35">
        <v>46008</v>
      </c>
      <c r="AB1023" s="29">
        <v>71</v>
      </c>
      <c r="AC1023" s="96"/>
      <c r="AD1023" s="8"/>
      <c r="AE1023" s="6"/>
      <c r="AF1023" s="8"/>
      <c r="AG1023" s="4"/>
      <c r="AH1023" s="166"/>
      <c r="AI1023" s="172"/>
      <c r="AK1023" s="157" t="s">
        <v>2665</v>
      </c>
    </row>
    <row r="1024" spans="1:37" s="1" customFormat="1" ht="60" customHeight="1" x14ac:dyDescent="0.2">
      <c r="A1024" s="27">
        <v>3</v>
      </c>
      <c r="B1024" s="148" t="s">
        <v>37</v>
      </c>
      <c r="C1024" s="29">
        <v>31</v>
      </c>
      <c r="D1024" s="80" t="s">
        <v>269</v>
      </c>
      <c r="E1024" s="13" t="s">
        <v>857</v>
      </c>
      <c r="F1024" s="13" t="s">
        <v>857</v>
      </c>
      <c r="G1024" s="82" t="s">
        <v>38</v>
      </c>
      <c r="H1024" s="13">
        <v>2</v>
      </c>
      <c r="I1024" s="55">
        <v>10054.82</v>
      </c>
      <c r="J1024" s="29">
        <v>0</v>
      </c>
      <c r="K1024" s="29">
        <v>0</v>
      </c>
      <c r="L1024" s="26">
        <v>36606537</v>
      </c>
      <c r="M1024" s="26" t="s">
        <v>1853</v>
      </c>
      <c r="N1024" s="149">
        <v>0</v>
      </c>
      <c r="O1024" s="95">
        <v>45097</v>
      </c>
      <c r="P1024" s="103">
        <v>337812.31</v>
      </c>
      <c r="Q1024" s="103">
        <v>70346.149999999994</v>
      </c>
      <c r="R1024" s="49">
        <v>0</v>
      </c>
      <c r="S1024" s="95">
        <v>45303</v>
      </c>
      <c r="T1024" s="148">
        <v>4</v>
      </c>
      <c r="U1024" s="54">
        <v>312670</v>
      </c>
      <c r="V1024" s="35">
        <v>45404</v>
      </c>
      <c r="W1024" s="148" t="s">
        <v>1794</v>
      </c>
      <c r="X1024" s="5">
        <v>46052</v>
      </c>
      <c r="Y1024" s="155" t="s">
        <v>2478</v>
      </c>
      <c r="Z1024" s="107">
        <v>0</v>
      </c>
      <c r="AA1024" s="35">
        <v>46008</v>
      </c>
      <c r="AB1024" s="29">
        <v>71</v>
      </c>
      <c r="AC1024" s="96"/>
      <c r="AD1024" s="8"/>
      <c r="AE1024" s="6"/>
      <c r="AF1024" s="8"/>
      <c r="AG1024" s="4"/>
      <c r="AH1024" s="166"/>
      <c r="AI1024" s="172"/>
      <c r="AK1024" s="157" t="s">
        <v>2665</v>
      </c>
    </row>
    <row r="1025" spans="1:37" s="1" customFormat="1" ht="60" customHeight="1" x14ac:dyDescent="0.2">
      <c r="A1025" s="27">
        <v>3</v>
      </c>
      <c r="B1025" s="148" t="s">
        <v>37</v>
      </c>
      <c r="C1025" s="29">
        <v>31</v>
      </c>
      <c r="D1025" s="80" t="s">
        <v>269</v>
      </c>
      <c r="E1025" s="13" t="s">
        <v>1345</v>
      </c>
      <c r="F1025" s="13" t="s">
        <v>858</v>
      </c>
      <c r="G1025" s="14" t="s">
        <v>907</v>
      </c>
      <c r="H1025" s="13">
        <v>51</v>
      </c>
      <c r="I1025" s="55">
        <v>18360</v>
      </c>
      <c r="J1025" s="29">
        <v>0</v>
      </c>
      <c r="K1025" s="29">
        <v>0</v>
      </c>
      <c r="L1025" s="26">
        <v>36606537</v>
      </c>
      <c r="M1025" s="26" t="s">
        <v>1853</v>
      </c>
      <c r="N1025" s="149">
        <v>0</v>
      </c>
      <c r="O1025" s="95">
        <v>45097</v>
      </c>
      <c r="P1025" s="103">
        <v>337812.31</v>
      </c>
      <c r="Q1025" s="103">
        <v>70346.149999999994</v>
      </c>
      <c r="R1025" s="49">
        <v>0</v>
      </c>
      <c r="S1025" s="95">
        <v>45303</v>
      </c>
      <c r="T1025" s="148">
        <v>4</v>
      </c>
      <c r="U1025" s="54">
        <v>312670</v>
      </c>
      <c r="V1025" s="35">
        <v>45404</v>
      </c>
      <c r="W1025" s="148" t="s">
        <v>1794</v>
      </c>
      <c r="X1025" s="5">
        <v>46052</v>
      </c>
      <c r="Y1025" s="155" t="s">
        <v>2478</v>
      </c>
      <c r="Z1025" s="107">
        <v>0</v>
      </c>
      <c r="AA1025" s="35">
        <v>46008</v>
      </c>
      <c r="AB1025" s="29">
        <v>71</v>
      </c>
      <c r="AC1025" s="96"/>
      <c r="AD1025" s="8"/>
      <c r="AE1025" s="6"/>
      <c r="AF1025" s="8"/>
      <c r="AG1025" s="4"/>
      <c r="AH1025" s="166"/>
      <c r="AI1025" s="172"/>
      <c r="AK1025" s="157" t="s">
        <v>2665</v>
      </c>
    </row>
    <row r="1026" spans="1:37" s="1" customFormat="1" ht="75" customHeight="1" x14ac:dyDescent="0.2">
      <c r="A1026" s="27">
        <v>3</v>
      </c>
      <c r="B1026" s="148" t="s">
        <v>37</v>
      </c>
      <c r="C1026" s="29">
        <v>100</v>
      </c>
      <c r="D1026" s="148" t="s">
        <v>224</v>
      </c>
      <c r="E1026" s="13" t="s">
        <v>1344</v>
      </c>
      <c r="F1026" s="13" t="s">
        <v>883</v>
      </c>
      <c r="G1026" s="82" t="s">
        <v>38</v>
      </c>
      <c r="H1026" s="13">
        <v>1</v>
      </c>
      <c r="I1026" s="53">
        <v>121734.45</v>
      </c>
      <c r="J1026" s="29">
        <v>0</v>
      </c>
      <c r="K1026" s="29">
        <v>0</v>
      </c>
      <c r="L1026" s="148">
        <v>42016306</v>
      </c>
      <c r="M1026" s="148" t="s">
        <v>1854</v>
      </c>
      <c r="N1026" s="149">
        <v>0</v>
      </c>
      <c r="O1026" s="95">
        <v>45015</v>
      </c>
      <c r="P1026" s="103">
        <v>122754.45</v>
      </c>
      <c r="Q1026" s="103">
        <v>2720</v>
      </c>
      <c r="R1026" s="49">
        <v>0</v>
      </c>
      <c r="S1026" s="95">
        <v>45352</v>
      </c>
      <c r="T1026" s="148">
        <v>16</v>
      </c>
      <c r="U1026" s="54">
        <v>114228.09</v>
      </c>
      <c r="V1026" s="95">
        <v>45091</v>
      </c>
      <c r="W1026" s="148" t="s">
        <v>899</v>
      </c>
      <c r="X1026" s="5">
        <v>45757</v>
      </c>
      <c r="Y1026" s="29">
        <v>19</v>
      </c>
      <c r="Z1026" s="107">
        <v>0</v>
      </c>
      <c r="AA1026" s="5">
        <v>46078</v>
      </c>
      <c r="AB1026" s="29">
        <v>4</v>
      </c>
      <c r="AC1026" s="5">
        <v>46066</v>
      </c>
      <c r="AD1026" s="148" t="s">
        <v>2642</v>
      </c>
      <c r="AE1026" s="6"/>
      <c r="AF1026" s="8"/>
      <c r="AG1026" s="4"/>
      <c r="AH1026" s="166"/>
      <c r="AI1026" s="172"/>
      <c r="AK1026" s="156" t="s">
        <v>2664</v>
      </c>
    </row>
    <row r="1027" spans="1:37" s="1" customFormat="1" ht="60" customHeight="1" x14ac:dyDescent="0.2">
      <c r="A1027" s="27">
        <v>3</v>
      </c>
      <c r="B1027" s="148" t="s">
        <v>37</v>
      </c>
      <c r="C1027" s="29">
        <v>96</v>
      </c>
      <c r="D1027" s="80" t="s">
        <v>269</v>
      </c>
      <c r="E1027" s="13" t="s">
        <v>1428</v>
      </c>
      <c r="F1027" s="13" t="s">
        <v>884</v>
      </c>
      <c r="G1027" s="82" t="s">
        <v>38</v>
      </c>
      <c r="H1027" s="13">
        <v>1</v>
      </c>
      <c r="I1027" s="55">
        <v>34265.599999999999</v>
      </c>
      <c r="J1027" s="29">
        <v>0</v>
      </c>
      <c r="K1027" s="29">
        <v>0</v>
      </c>
      <c r="L1027" s="148">
        <v>44701100</v>
      </c>
      <c r="M1027" s="148" t="s">
        <v>1772</v>
      </c>
      <c r="N1027" s="149">
        <v>0</v>
      </c>
      <c r="O1027" s="95">
        <v>45328</v>
      </c>
      <c r="P1027" s="103">
        <v>243784.36</v>
      </c>
      <c r="Q1027" s="103">
        <v>494.77</v>
      </c>
      <c r="R1027" s="49">
        <v>0</v>
      </c>
      <c r="S1027" s="95">
        <v>45380</v>
      </c>
      <c r="T1027" s="148">
        <v>24</v>
      </c>
      <c r="U1027" s="54">
        <v>142942.07</v>
      </c>
      <c r="V1027" s="95">
        <v>45559</v>
      </c>
      <c r="W1027" s="148" t="s">
        <v>1071</v>
      </c>
      <c r="X1027" s="129">
        <v>45821</v>
      </c>
      <c r="Y1027" s="127">
        <v>1548</v>
      </c>
      <c r="Z1027" s="107">
        <v>0</v>
      </c>
      <c r="AA1027" s="5">
        <v>46076</v>
      </c>
      <c r="AB1027" s="29">
        <v>1</v>
      </c>
      <c r="AC1027" s="96"/>
      <c r="AD1027" s="8"/>
      <c r="AE1027" s="6"/>
      <c r="AF1027" s="8"/>
      <c r="AG1027" s="4"/>
      <c r="AH1027" s="166"/>
      <c r="AI1027" s="172"/>
      <c r="AK1027" s="156" t="s">
        <v>2664</v>
      </c>
    </row>
    <row r="1028" spans="1:37" s="1" customFormat="1" ht="60" customHeight="1" x14ac:dyDescent="0.2">
      <c r="A1028" s="27">
        <v>3</v>
      </c>
      <c r="B1028" s="148" t="s">
        <v>37</v>
      </c>
      <c r="C1028" s="29">
        <v>94</v>
      </c>
      <c r="D1028" s="80" t="s">
        <v>269</v>
      </c>
      <c r="E1028" s="13" t="s">
        <v>1343</v>
      </c>
      <c r="F1028" s="13" t="s">
        <v>885</v>
      </c>
      <c r="G1028" s="82" t="s">
        <v>38</v>
      </c>
      <c r="H1028" s="13">
        <v>1</v>
      </c>
      <c r="I1028" s="55">
        <v>8900</v>
      </c>
      <c r="J1028" s="29">
        <v>0</v>
      </c>
      <c r="K1028" s="29">
        <v>0</v>
      </c>
      <c r="L1028" s="148">
        <v>44701100</v>
      </c>
      <c r="M1028" s="148" t="s">
        <v>1772</v>
      </c>
      <c r="N1028" s="149">
        <v>0</v>
      </c>
      <c r="O1028" s="95">
        <v>45328</v>
      </c>
      <c r="P1028" s="103">
        <v>243784.36</v>
      </c>
      <c r="Q1028" s="103">
        <v>494.77</v>
      </c>
      <c r="R1028" s="49">
        <v>0</v>
      </c>
      <c r="S1028" s="95">
        <v>45380</v>
      </c>
      <c r="T1028" s="148">
        <v>24</v>
      </c>
      <c r="U1028" s="54">
        <v>142942.07</v>
      </c>
      <c r="V1028" s="95">
        <v>45559</v>
      </c>
      <c r="W1028" s="148" t="s">
        <v>1071</v>
      </c>
      <c r="X1028" s="129">
        <v>45821</v>
      </c>
      <c r="Y1028" s="127">
        <v>1548</v>
      </c>
      <c r="Z1028" s="107">
        <v>0</v>
      </c>
      <c r="AA1028" s="5">
        <v>46076</v>
      </c>
      <c r="AB1028" s="29">
        <v>1</v>
      </c>
      <c r="AC1028" s="96"/>
      <c r="AD1028" s="8"/>
      <c r="AE1028" s="6"/>
      <c r="AF1028" s="8"/>
      <c r="AG1028" s="4"/>
      <c r="AH1028" s="166"/>
      <c r="AI1028" s="172"/>
      <c r="AK1028" s="156" t="s">
        <v>2664</v>
      </c>
    </row>
    <row r="1029" spans="1:37" s="1" customFormat="1" ht="60" customHeight="1" x14ac:dyDescent="0.2">
      <c r="A1029" s="27">
        <v>3</v>
      </c>
      <c r="B1029" s="148" t="s">
        <v>37</v>
      </c>
      <c r="C1029" s="29">
        <v>94</v>
      </c>
      <c r="D1029" s="80" t="s">
        <v>269</v>
      </c>
      <c r="E1029" s="13" t="s">
        <v>1342</v>
      </c>
      <c r="F1029" s="13" t="s">
        <v>886</v>
      </c>
      <c r="G1029" s="82" t="s">
        <v>38</v>
      </c>
      <c r="H1029" s="13">
        <v>3</v>
      </c>
      <c r="I1029" s="55">
        <v>9000</v>
      </c>
      <c r="J1029" s="29">
        <v>0</v>
      </c>
      <c r="K1029" s="29">
        <v>0</v>
      </c>
      <c r="L1029" s="148">
        <v>44701100</v>
      </c>
      <c r="M1029" s="148" t="s">
        <v>1772</v>
      </c>
      <c r="N1029" s="149">
        <v>0</v>
      </c>
      <c r="O1029" s="95">
        <v>45328</v>
      </c>
      <c r="P1029" s="103">
        <v>243784.36</v>
      </c>
      <c r="Q1029" s="103">
        <v>494.77</v>
      </c>
      <c r="R1029" s="49">
        <v>0</v>
      </c>
      <c r="S1029" s="95">
        <v>45380</v>
      </c>
      <c r="T1029" s="148">
        <v>24</v>
      </c>
      <c r="U1029" s="54">
        <v>142942.07</v>
      </c>
      <c r="V1029" s="95">
        <v>45559</v>
      </c>
      <c r="W1029" s="148" t="s">
        <v>1071</v>
      </c>
      <c r="X1029" s="129">
        <v>45821</v>
      </c>
      <c r="Y1029" s="127">
        <v>1548</v>
      </c>
      <c r="Z1029" s="107">
        <v>0</v>
      </c>
      <c r="AA1029" s="5">
        <v>46076</v>
      </c>
      <c r="AB1029" s="29">
        <v>1</v>
      </c>
      <c r="AC1029" s="96"/>
      <c r="AD1029" s="8"/>
      <c r="AE1029" s="6"/>
      <c r="AF1029" s="8"/>
      <c r="AG1029" s="4"/>
      <c r="AH1029" s="166"/>
      <c r="AI1029" s="172"/>
      <c r="AK1029" s="156" t="s">
        <v>2664</v>
      </c>
    </row>
    <row r="1030" spans="1:37" s="1" customFormat="1" ht="60" customHeight="1" x14ac:dyDescent="0.2">
      <c r="A1030" s="27">
        <v>3</v>
      </c>
      <c r="B1030" s="148" t="s">
        <v>37</v>
      </c>
      <c r="C1030" s="29">
        <v>94</v>
      </c>
      <c r="D1030" s="80" t="s">
        <v>269</v>
      </c>
      <c r="E1030" s="13" t="s">
        <v>1341</v>
      </c>
      <c r="F1030" s="13" t="s">
        <v>887</v>
      </c>
      <c r="G1030" s="82" t="s">
        <v>38</v>
      </c>
      <c r="H1030" s="13">
        <v>1</v>
      </c>
      <c r="I1030" s="55">
        <v>25979.15</v>
      </c>
      <c r="J1030" s="29">
        <v>0</v>
      </c>
      <c r="K1030" s="29">
        <v>0</v>
      </c>
      <c r="L1030" s="148">
        <v>44701100</v>
      </c>
      <c r="M1030" s="148" t="s">
        <v>1772</v>
      </c>
      <c r="N1030" s="149">
        <v>0</v>
      </c>
      <c r="O1030" s="95">
        <v>45328</v>
      </c>
      <c r="P1030" s="103">
        <v>243784.36</v>
      </c>
      <c r="Q1030" s="103">
        <v>494.77</v>
      </c>
      <c r="R1030" s="49">
        <v>0</v>
      </c>
      <c r="S1030" s="95">
        <v>45380</v>
      </c>
      <c r="T1030" s="148">
        <v>24</v>
      </c>
      <c r="U1030" s="54">
        <v>142942.07</v>
      </c>
      <c r="V1030" s="95">
        <v>45559</v>
      </c>
      <c r="W1030" s="148" t="s">
        <v>1071</v>
      </c>
      <c r="X1030" s="129">
        <v>45821</v>
      </c>
      <c r="Y1030" s="127">
        <v>1548</v>
      </c>
      <c r="Z1030" s="107">
        <v>0</v>
      </c>
      <c r="AA1030" s="5">
        <v>46076</v>
      </c>
      <c r="AB1030" s="29">
        <v>1</v>
      </c>
      <c r="AC1030" s="5"/>
      <c r="AD1030" s="29"/>
      <c r="AE1030" s="6"/>
      <c r="AF1030" s="8"/>
      <c r="AG1030" s="4"/>
      <c r="AH1030" s="166"/>
      <c r="AI1030" s="172"/>
      <c r="AK1030" s="156" t="s">
        <v>2664</v>
      </c>
    </row>
    <row r="1031" spans="1:37" s="1" customFormat="1" ht="60" customHeight="1" x14ac:dyDescent="0.2">
      <c r="A1031" s="27">
        <v>3</v>
      </c>
      <c r="B1031" s="148" t="s">
        <v>37</v>
      </c>
      <c r="C1031" s="29">
        <v>94</v>
      </c>
      <c r="D1031" s="80" t="s">
        <v>269</v>
      </c>
      <c r="E1031" s="13" t="s">
        <v>1340</v>
      </c>
      <c r="F1031" s="13" t="s">
        <v>888</v>
      </c>
      <c r="G1031" s="82" t="s">
        <v>38</v>
      </c>
      <c r="H1031" s="13">
        <v>1</v>
      </c>
      <c r="I1031" s="55">
        <v>8500</v>
      </c>
      <c r="J1031" s="29">
        <v>0</v>
      </c>
      <c r="K1031" s="29">
        <v>0</v>
      </c>
      <c r="L1031" s="148">
        <v>44701100</v>
      </c>
      <c r="M1031" s="148" t="s">
        <v>1772</v>
      </c>
      <c r="N1031" s="149">
        <v>0</v>
      </c>
      <c r="O1031" s="95">
        <v>45328</v>
      </c>
      <c r="P1031" s="103">
        <v>243784.36</v>
      </c>
      <c r="Q1031" s="103">
        <v>494.77</v>
      </c>
      <c r="R1031" s="49">
        <v>0</v>
      </c>
      <c r="S1031" s="95">
        <v>45380</v>
      </c>
      <c r="T1031" s="148">
        <v>24</v>
      </c>
      <c r="U1031" s="54">
        <v>142942.07</v>
      </c>
      <c r="V1031" s="95">
        <v>45559</v>
      </c>
      <c r="W1031" s="148" t="s">
        <v>1071</v>
      </c>
      <c r="X1031" s="129">
        <v>45821</v>
      </c>
      <c r="Y1031" s="127">
        <v>1548</v>
      </c>
      <c r="Z1031" s="107">
        <v>0</v>
      </c>
      <c r="AA1031" s="5">
        <v>46076</v>
      </c>
      <c r="AB1031" s="29">
        <v>1</v>
      </c>
      <c r="AC1031" s="96"/>
      <c r="AD1031" s="8"/>
      <c r="AE1031" s="6"/>
      <c r="AF1031" s="8"/>
      <c r="AG1031" s="4"/>
      <c r="AH1031" s="166"/>
      <c r="AI1031" s="172"/>
      <c r="AK1031" s="156" t="s">
        <v>2664</v>
      </c>
    </row>
    <row r="1032" spans="1:37" s="1" customFormat="1" ht="60" customHeight="1" x14ac:dyDescent="0.2">
      <c r="A1032" s="27">
        <v>3</v>
      </c>
      <c r="B1032" s="148" t="s">
        <v>37</v>
      </c>
      <c r="C1032" s="29">
        <v>94</v>
      </c>
      <c r="D1032" s="80" t="s">
        <v>269</v>
      </c>
      <c r="E1032" s="13" t="s">
        <v>1339</v>
      </c>
      <c r="F1032" s="13" t="s">
        <v>889</v>
      </c>
      <c r="G1032" s="82" t="s">
        <v>38</v>
      </c>
      <c r="H1032" s="13">
        <v>3</v>
      </c>
      <c r="I1032" s="55">
        <v>19500</v>
      </c>
      <c r="J1032" s="29">
        <v>0</v>
      </c>
      <c r="K1032" s="29">
        <v>0</v>
      </c>
      <c r="L1032" s="148">
        <v>44701100</v>
      </c>
      <c r="M1032" s="148" t="s">
        <v>1772</v>
      </c>
      <c r="N1032" s="149">
        <v>0</v>
      </c>
      <c r="O1032" s="95">
        <v>45328</v>
      </c>
      <c r="P1032" s="103">
        <v>243784.36</v>
      </c>
      <c r="Q1032" s="103">
        <v>494.77</v>
      </c>
      <c r="R1032" s="49">
        <v>0</v>
      </c>
      <c r="S1032" s="95">
        <v>45380</v>
      </c>
      <c r="T1032" s="148">
        <v>24</v>
      </c>
      <c r="U1032" s="54">
        <v>142942.07</v>
      </c>
      <c r="V1032" s="95">
        <v>45559</v>
      </c>
      <c r="W1032" s="148" t="s">
        <v>1071</v>
      </c>
      <c r="X1032" s="129">
        <v>45821</v>
      </c>
      <c r="Y1032" s="127">
        <v>1548</v>
      </c>
      <c r="Z1032" s="107">
        <v>0</v>
      </c>
      <c r="AA1032" s="5">
        <v>46076</v>
      </c>
      <c r="AB1032" s="29">
        <v>1</v>
      </c>
      <c r="AC1032" s="96"/>
      <c r="AD1032" s="8"/>
      <c r="AE1032" s="6"/>
      <c r="AF1032" s="8"/>
      <c r="AG1032" s="4"/>
      <c r="AH1032" s="166"/>
      <c r="AI1032" s="172"/>
      <c r="AK1032" s="156" t="s">
        <v>2664</v>
      </c>
    </row>
    <row r="1033" spans="1:37" s="1" customFormat="1" ht="60" customHeight="1" x14ac:dyDescent="0.2">
      <c r="A1033" s="27">
        <v>3</v>
      </c>
      <c r="B1033" s="148" t="s">
        <v>37</v>
      </c>
      <c r="C1033" s="29">
        <v>94</v>
      </c>
      <c r="D1033" s="80" t="s">
        <v>269</v>
      </c>
      <c r="E1033" s="13" t="s">
        <v>1338</v>
      </c>
      <c r="F1033" s="13" t="s">
        <v>890</v>
      </c>
      <c r="G1033" s="82" t="s">
        <v>38</v>
      </c>
      <c r="H1033" s="13">
        <v>1</v>
      </c>
      <c r="I1033" s="55">
        <v>15700</v>
      </c>
      <c r="J1033" s="29">
        <v>0</v>
      </c>
      <c r="K1033" s="29">
        <v>0</v>
      </c>
      <c r="L1033" s="148">
        <v>44701100</v>
      </c>
      <c r="M1033" s="148" t="s">
        <v>1772</v>
      </c>
      <c r="N1033" s="149">
        <v>0</v>
      </c>
      <c r="O1033" s="95">
        <v>45328</v>
      </c>
      <c r="P1033" s="103">
        <v>243784.36</v>
      </c>
      <c r="Q1033" s="103">
        <v>494.77</v>
      </c>
      <c r="R1033" s="49">
        <v>0</v>
      </c>
      <c r="S1033" s="95">
        <v>45380</v>
      </c>
      <c r="T1033" s="148">
        <v>24</v>
      </c>
      <c r="U1033" s="54">
        <v>142942.07</v>
      </c>
      <c r="V1033" s="95">
        <v>45559</v>
      </c>
      <c r="W1033" s="148" t="s">
        <v>1071</v>
      </c>
      <c r="X1033" s="129">
        <v>45821</v>
      </c>
      <c r="Y1033" s="127">
        <v>1548</v>
      </c>
      <c r="Z1033" s="107">
        <v>0</v>
      </c>
      <c r="AA1033" s="5">
        <v>46076</v>
      </c>
      <c r="AB1033" s="29">
        <v>1</v>
      </c>
      <c r="AC1033" s="96"/>
      <c r="AD1033" s="8"/>
      <c r="AE1033" s="6"/>
      <c r="AF1033" s="8"/>
      <c r="AG1033" s="4"/>
      <c r="AH1033" s="166"/>
      <c r="AI1033" s="172"/>
      <c r="AK1033" s="156" t="s">
        <v>2664</v>
      </c>
    </row>
    <row r="1034" spans="1:37" s="1" customFormat="1" ht="60" customHeight="1" x14ac:dyDescent="0.2">
      <c r="A1034" s="27">
        <v>3</v>
      </c>
      <c r="B1034" s="148" t="s">
        <v>37</v>
      </c>
      <c r="C1034" s="29">
        <v>94</v>
      </c>
      <c r="D1034" s="80" t="s">
        <v>269</v>
      </c>
      <c r="E1034" s="13" t="s">
        <v>1336</v>
      </c>
      <c r="F1034" s="13" t="s">
        <v>891</v>
      </c>
      <c r="G1034" s="82" t="s">
        <v>38</v>
      </c>
      <c r="H1034" s="13">
        <v>3</v>
      </c>
      <c r="I1034" s="55">
        <v>20100</v>
      </c>
      <c r="J1034" s="29">
        <v>0</v>
      </c>
      <c r="K1034" s="29">
        <v>0</v>
      </c>
      <c r="L1034" s="148">
        <v>44701100</v>
      </c>
      <c r="M1034" s="148" t="s">
        <v>1772</v>
      </c>
      <c r="N1034" s="149">
        <v>0</v>
      </c>
      <c r="O1034" s="95">
        <v>45328</v>
      </c>
      <c r="P1034" s="103">
        <v>243784.36</v>
      </c>
      <c r="Q1034" s="103">
        <v>494.77</v>
      </c>
      <c r="R1034" s="49">
        <v>0</v>
      </c>
      <c r="S1034" s="95">
        <v>45380</v>
      </c>
      <c r="T1034" s="148">
        <v>24</v>
      </c>
      <c r="U1034" s="54">
        <v>142942.07</v>
      </c>
      <c r="V1034" s="95">
        <v>45559</v>
      </c>
      <c r="W1034" s="148" t="s">
        <v>1071</v>
      </c>
      <c r="X1034" s="129">
        <v>45821</v>
      </c>
      <c r="Y1034" s="127">
        <v>1548</v>
      </c>
      <c r="Z1034" s="107">
        <v>0</v>
      </c>
      <c r="AA1034" s="5">
        <v>46076</v>
      </c>
      <c r="AB1034" s="29">
        <v>1</v>
      </c>
      <c r="AC1034" s="96"/>
      <c r="AD1034" s="8"/>
      <c r="AE1034" s="6"/>
      <c r="AF1034" s="8"/>
      <c r="AG1034" s="4"/>
      <c r="AH1034" s="166"/>
      <c r="AI1034" s="172"/>
      <c r="AK1034" s="156" t="s">
        <v>2664</v>
      </c>
    </row>
    <row r="1035" spans="1:37" s="1" customFormat="1" ht="60" customHeight="1" x14ac:dyDescent="0.2">
      <c r="A1035" s="27">
        <v>3</v>
      </c>
      <c r="B1035" s="148" t="s">
        <v>37</v>
      </c>
      <c r="C1035" s="29">
        <v>94</v>
      </c>
      <c r="D1035" s="80" t="s">
        <v>269</v>
      </c>
      <c r="E1035" s="13" t="s">
        <v>1337</v>
      </c>
      <c r="F1035" s="13" t="s">
        <v>892</v>
      </c>
      <c r="G1035" s="82" t="s">
        <v>38</v>
      </c>
      <c r="H1035" s="13">
        <v>1</v>
      </c>
      <c r="I1035" s="55">
        <v>26875</v>
      </c>
      <c r="J1035" s="29">
        <v>0</v>
      </c>
      <c r="K1035" s="29">
        <v>0</v>
      </c>
      <c r="L1035" s="148">
        <v>44701100</v>
      </c>
      <c r="M1035" s="148" t="s">
        <v>1772</v>
      </c>
      <c r="N1035" s="149">
        <v>0</v>
      </c>
      <c r="O1035" s="95">
        <v>45328</v>
      </c>
      <c r="P1035" s="103">
        <v>243784.36</v>
      </c>
      <c r="Q1035" s="103">
        <v>494.77</v>
      </c>
      <c r="R1035" s="49">
        <v>0</v>
      </c>
      <c r="S1035" s="95">
        <v>45380</v>
      </c>
      <c r="T1035" s="148">
        <v>24</v>
      </c>
      <c r="U1035" s="54">
        <v>142942.07</v>
      </c>
      <c r="V1035" s="95">
        <v>45559</v>
      </c>
      <c r="W1035" s="148" t="s">
        <v>1071</v>
      </c>
      <c r="X1035" s="129">
        <v>45821</v>
      </c>
      <c r="Y1035" s="127">
        <v>1548</v>
      </c>
      <c r="Z1035" s="107">
        <v>0</v>
      </c>
      <c r="AA1035" s="5">
        <v>46076</v>
      </c>
      <c r="AB1035" s="29">
        <v>1</v>
      </c>
      <c r="AC1035" s="96"/>
      <c r="AD1035" s="8"/>
      <c r="AE1035" s="6"/>
      <c r="AF1035" s="8"/>
      <c r="AG1035" s="4"/>
      <c r="AH1035" s="166"/>
      <c r="AI1035" s="172"/>
      <c r="AK1035" s="156" t="s">
        <v>2664</v>
      </c>
    </row>
    <row r="1036" spans="1:37" s="1" customFormat="1" ht="60" customHeight="1" x14ac:dyDescent="0.2">
      <c r="A1036" s="27">
        <v>3</v>
      </c>
      <c r="B1036" s="148" t="s">
        <v>37</v>
      </c>
      <c r="C1036" s="29">
        <v>94</v>
      </c>
      <c r="D1036" s="80" t="s">
        <v>269</v>
      </c>
      <c r="E1036" s="13" t="s">
        <v>1337</v>
      </c>
      <c r="F1036" s="13" t="s">
        <v>925</v>
      </c>
      <c r="G1036" s="82" t="s">
        <v>38</v>
      </c>
      <c r="H1036" s="148">
        <v>1</v>
      </c>
      <c r="I1036" s="49">
        <v>45000</v>
      </c>
      <c r="J1036" s="29">
        <v>0</v>
      </c>
      <c r="K1036" s="29">
        <v>0</v>
      </c>
      <c r="L1036" s="148">
        <v>44701100</v>
      </c>
      <c r="M1036" s="26" t="s">
        <v>1772</v>
      </c>
      <c r="N1036" s="149">
        <v>0</v>
      </c>
      <c r="O1036" s="35">
        <v>45321</v>
      </c>
      <c r="P1036" s="103">
        <v>243784.36</v>
      </c>
      <c r="Q1036" s="103">
        <v>494.77</v>
      </c>
      <c r="R1036" s="49">
        <v>0</v>
      </c>
      <c r="S1036" s="35">
        <v>45462</v>
      </c>
      <c r="T1036" s="29">
        <v>34</v>
      </c>
      <c r="U1036" s="54">
        <v>142942.07</v>
      </c>
      <c r="V1036" s="95">
        <v>45559</v>
      </c>
      <c r="W1036" s="148" t="s">
        <v>1071</v>
      </c>
      <c r="X1036" s="129">
        <v>45821</v>
      </c>
      <c r="Y1036" s="127">
        <v>1548</v>
      </c>
      <c r="Z1036" s="107">
        <v>0</v>
      </c>
      <c r="AA1036" s="5">
        <v>46076</v>
      </c>
      <c r="AB1036" s="29">
        <v>1</v>
      </c>
      <c r="AC1036" s="96"/>
      <c r="AD1036" s="8"/>
      <c r="AE1036" s="6"/>
      <c r="AF1036" s="8"/>
      <c r="AG1036" s="4"/>
      <c r="AH1036" s="166"/>
      <c r="AI1036" s="172"/>
      <c r="AK1036" s="156" t="s">
        <v>2664</v>
      </c>
    </row>
    <row r="1037" spans="1:37" s="1" customFormat="1" ht="60" customHeight="1" x14ac:dyDescent="0.2">
      <c r="A1037" s="27">
        <v>3</v>
      </c>
      <c r="B1037" s="148" t="s">
        <v>37</v>
      </c>
      <c r="C1037" s="29">
        <v>94</v>
      </c>
      <c r="D1037" s="80" t="s">
        <v>269</v>
      </c>
      <c r="E1037" s="13" t="s">
        <v>1336</v>
      </c>
      <c r="F1037" s="13" t="s">
        <v>891</v>
      </c>
      <c r="G1037" s="82" t="s">
        <v>38</v>
      </c>
      <c r="H1037" s="148">
        <v>1</v>
      </c>
      <c r="I1037" s="49">
        <v>25000</v>
      </c>
      <c r="J1037" s="29">
        <v>0</v>
      </c>
      <c r="K1037" s="29">
        <v>0</v>
      </c>
      <c r="L1037" s="148">
        <v>44701100</v>
      </c>
      <c r="M1037" s="26" t="s">
        <v>1772</v>
      </c>
      <c r="N1037" s="149">
        <v>0</v>
      </c>
      <c r="O1037" s="35">
        <v>45321</v>
      </c>
      <c r="P1037" s="103">
        <v>243784.36</v>
      </c>
      <c r="Q1037" s="103">
        <v>494.77</v>
      </c>
      <c r="R1037" s="49">
        <v>0</v>
      </c>
      <c r="S1037" s="35">
        <v>45462</v>
      </c>
      <c r="T1037" s="29">
        <v>34</v>
      </c>
      <c r="U1037" s="54">
        <v>142942.07</v>
      </c>
      <c r="V1037" s="95">
        <v>45559</v>
      </c>
      <c r="W1037" s="148" t="s">
        <v>1071</v>
      </c>
      <c r="X1037" s="129">
        <v>45821</v>
      </c>
      <c r="Y1037" s="127">
        <v>1548</v>
      </c>
      <c r="Z1037" s="107">
        <v>0</v>
      </c>
      <c r="AA1037" s="5">
        <v>46076</v>
      </c>
      <c r="AB1037" s="29">
        <v>1</v>
      </c>
      <c r="AC1037" s="96"/>
      <c r="AD1037" s="8"/>
      <c r="AE1037" s="6"/>
      <c r="AF1037" s="8"/>
      <c r="AG1037" s="4"/>
      <c r="AH1037" s="166"/>
      <c r="AI1037" s="172"/>
      <c r="AK1037" s="156" t="s">
        <v>2664</v>
      </c>
    </row>
    <row r="1038" spans="1:37" s="1" customFormat="1" ht="60" customHeight="1" x14ac:dyDescent="0.2">
      <c r="A1038" s="27">
        <v>3</v>
      </c>
      <c r="B1038" s="148" t="s">
        <v>37</v>
      </c>
      <c r="C1038" s="29">
        <v>94</v>
      </c>
      <c r="D1038" s="80" t="s">
        <v>269</v>
      </c>
      <c r="E1038" s="13" t="s">
        <v>1335</v>
      </c>
      <c r="F1038" s="13" t="s">
        <v>926</v>
      </c>
      <c r="G1038" s="82" t="s">
        <v>38</v>
      </c>
      <c r="H1038" s="148">
        <v>1</v>
      </c>
      <c r="I1038" s="49">
        <v>21000</v>
      </c>
      <c r="J1038" s="29">
        <v>0</v>
      </c>
      <c r="K1038" s="29">
        <v>0</v>
      </c>
      <c r="L1038" s="148">
        <v>44701100</v>
      </c>
      <c r="M1038" s="26" t="s">
        <v>1772</v>
      </c>
      <c r="N1038" s="149">
        <v>0</v>
      </c>
      <c r="O1038" s="35">
        <v>45321</v>
      </c>
      <c r="P1038" s="103">
        <v>243784.36</v>
      </c>
      <c r="Q1038" s="103">
        <v>494.77</v>
      </c>
      <c r="R1038" s="49">
        <v>0</v>
      </c>
      <c r="S1038" s="35">
        <v>45462</v>
      </c>
      <c r="T1038" s="29">
        <v>34</v>
      </c>
      <c r="U1038" s="54">
        <v>142942.07</v>
      </c>
      <c r="V1038" s="95">
        <v>45559</v>
      </c>
      <c r="W1038" s="148" t="s">
        <v>1071</v>
      </c>
      <c r="X1038" s="129">
        <v>45821</v>
      </c>
      <c r="Y1038" s="127">
        <v>1548</v>
      </c>
      <c r="Z1038" s="107">
        <v>0</v>
      </c>
      <c r="AA1038" s="5">
        <v>46076</v>
      </c>
      <c r="AB1038" s="29">
        <v>1</v>
      </c>
      <c r="AC1038" s="96"/>
      <c r="AD1038" s="8"/>
      <c r="AE1038" s="6"/>
      <c r="AF1038" s="8"/>
      <c r="AG1038" s="4"/>
      <c r="AH1038" s="166"/>
      <c r="AI1038" s="172"/>
      <c r="AK1038" s="156" t="s">
        <v>2664</v>
      </c>
    </row>
    <row r="1039" spans="1:37" s="1" customFormat="1" ht="60" customHeight="1" x14ac:dyDescent="0.2">
      <c r="A1039" s="27">
        <v>3</v>
      </c>
      <c r="B1039" s="148" t="s">
        <v>37</v>
      </c>
      <c r="C1039" s="29">
        <v>27</v>
      </c>
      <c r="D1039" s="80" t="s">
        <v>269</v>
      </c>
      <c r="E1039" s="13" t="s">
        <v>1334</v>
      </c>
      <c r="F1039" s="13" t="s">
        <v>1036</v>
      </c>
      <c r="G1039" s="82" t="s">
        <v>38</v>
      </c>
      <c r="H1039" s="148">
        <v>1</v>
      </c>
      <c r="I1039" s="49">
        <v>1760924.29</v>
      </c>
      <c r="J1039" s="29">
        <v>0</v>
      </c>
      <c r="K1039" s="29">
        <v>0</v>
      </c>
      <c r="L1039" s="148">
        <v>32692643</v>
      </c>
      <c r="M1039" s="148" t="s">
        <v>1771</v>
      </c>
      <c r="N1039" s="149">
        <v>0</v>
      </c>
      <c r="O1039" s="35">
        <v>45321</v>
      </c>
      <c r="P1039" s="54">
        <v>0</v>
      </c>
      <c r="Q1039" s="54">
        <v>0</v>
      </c>
      <c r="R1039" s="49">
        <v>0</v>
      </c>
      <c r="S1039" s="95" t="s">
        <v>1039</v>
      </c>
      <c r="T1039" s="29" t="s">
        <v>1037</v>
      </c>
      <c r="U1039" s="54">
        <v>975370.27</v>
      </c>
      <c r="V1039" s="95"/>
      <c r="W1039" s="148"/>
      <c r="X1039" s="5">
        <v>45635</v>
      </c>
      <c r="Y1039" s="29">
        <v>3851</v>
      </c>
      <c r="Z1039" s="107">
        <v>0</v>
      </c>
      <c r="AA1039" s="5">
        <v>45484</v>
      </c>
      <c r="AB1039" s="29">
        <v>40</v>
      </c>
      <c r="AC1039" s="96"/>
      <c r="AD1039" s="8"/>
      <c r="AE1039" s="6"/>
      <c r="AF1039" s="8"/>
      <c r="AG1039" s="4"/>
      <c r="AH1039" s="166" t="s">
        <v>2663</v>
      </c>
      <c r="AI1039" s="172"/>
      <c r="AK1039" s="156" t="s">
        <v>2664</v>
      </c>
    </row>
    <row r="1040" spans="1:37" s="1" customFormat="1" ht="60" customHeight="1" x14ac:dyDescent="0.2">
      <c r="A1040" s="27">
        <v>3</v>
      </c>
      <c r="B1040" s="148" t="s">
        <v>37</v>
      </c>
      <c r="C1040" s="29">
        <v>84</v>
      </c>
      <c r="D1040" s="80" t="s">
        <v>269</v>
      </c>
      <c r="E1040" s="13" t="s">
        <v>1333</v>
      </c>
      <c r="F1040" s="13" t="s">
        <v>1041</v>
      </c>
      <c r="G1040" s="82" t="s">
        <v>38</v>
      </c>
      <c r="H1040" s="148">
        <v>1</v>
      </c>
      <c r="I1040" s="49">
        <v>472019.64</v>
      </c>
      <c r="J1040" s="29">
        <v>0</v>
      </c>
      <c r="K1040" s="29">
        <v>0</v>
      </c>
      <c r="L1040" s="148">
        <v>32692643</v>
      </c>
      <c r="M1040" s="148" t="s">
        <v>1771</v>
      </c>
      <c r="N1040" s="149">
        <v>0</v>
      </c>
      <c r="O1040" s="35">
        <v>45321</v>
      </c>
      <c r="P1040" s="54">
        <v>0</v>
      </c>
      <c r="Q1040" s="54">
        <v>0</v>
      </c>
      <c r="R1040" s="49">
        <v>0</v>
      </c>
      <c r="S1040" s="95" t="s">
        <v>1040</v>
      </c>
      <c r="T1040" s="29" t="s">
        <v>1038</v>
      </c>
      <c r="U1040" s="54">
        <v>975370.27</v>
      </c>
      <c r="V1040" s="95"/>
      <c r="W1040" s="148"/>
      <c r="X1040" s="5">
        <v>45635</v>
      </c>
      <c r="Y1040" s="29">
        <v>3851</v>
      </c>
      <c r="Z1040" s="107">
        <v>0</v>
      </c>
      <c r="AA1040" s="5">
        <v>45484</v>
      </c>
      <c r="AB1040" s="29">
        <v>40</v>
      </c>
      <c r="AC1040" s="96"/>
      <c r="AD1040" s="8"/>
      <c r="AE1040" s="6"/>
      <c r="AF1040" s="8"/>
      <c r="AG1040" s="4"/>
      <c r="AH1040" s="166"/>
      <c r="AI1040" s="172"/>
      <c r="AK1040" s="156" t="s">
        <v>2664</v>
      </c>
    </row>
    <row r="1041" spans="1:37" s="1" customFormat="1" ht="60" customHeight="1" x14ac:dyDescent="0.2">
      <c r="A1041" s="27">
        <v>3</v>
      </c>
      <c r="B1041" s="148" t="s">
        <v>37</v>
      </c>
      <c r="C1041" s="29">
        <v>85</v>
      </c>
      <c r="D1041" s="80" t="s">
        <v>269</v>
      </c>
      <c r="E1041" s="13" t="s">
        <v>1332</v>
      </c>
      <c r="F1041" s="13" t="s">
        <v>1042</v>
      </c>
      <c r="G1041" s="82" t="s">
        <v>38</v>
      </c>
      <c r="H1041" s="148">
        <v>1</v>
      </c>
      <c r="I1041" s="49">
        <v>80427.5</v>
      </c>
      <c r="J1041" s="29">
        <v>0</v>
      </c>
      <c r="K1041" s="29">
        <v>0</v>
      </c>
      <c r="L1041" s="148">
        <v>32692643</v>
      </c>
      <c r="M1041" s="148" t="s">
        <v>1771</v>
      </c>
      <c r="N1041" s="149">
        <v>0</v>
      </c>
      <c r="O1041" s="35">
        <v>45321</v>
      </c>
      <c r="P1041" s="54">
        <v>0</v>
      </c>
      <c r="Q1041" s="54">
        <v>0</v>
      </c>
      <c r="R1041" s="49">
        <v>0</v>
      </c>
      <c r="S1041" s="95" t="s">
        <v>1040</v>
      </c>
      <c r="T1041" s="29" t="s">
        <v>1038</v>
      </c>
      <c r="U1041" s="54">
        <v>975370.27</v>
      </c>
      <c r="V1041" s="95"/>
      <c r="W1041" s="148"/>
      <c r="X1041" s="5">
        <v>45635</v>
      </c>
      <c r="Y1041" s="29">
        <v>3851</v>
      </c>
      <c r="Z1041" s="107">
        <v>0</v>
      </c>
      <c r="AA1041" s="5">
        <v>45484</v>
      </c>
      <c r="AB1041" s="29">
        <v>40</v>
      </c>
      <c r="AC1041" s="96"/>
      <c r="AD1041" s="8"/>
      <c r="AE1041" s="6"/>
      <c r="AF1041" s="8"/>
      <c r="AG1041" s="4"/>
      <c r="AH1041" s="166"/>
      <c r="AI1041" s="172"/>
      <c r="AK1041" s="156" t="s">
        <v>2664</v>
      </c>
    </row>
    <row r="1042" spans="1:37" s="1" customFormat="1" ht="60" customHeight="1" x14ac:dyDescent="0.2">
      <c r="A1042" s="27">
        <v>3</v>
      </c>
      <c r="B1042" s="148" t="s">
        <v>37</v>
      </c>
      <c r="C1042" s="29">
        <v>84</v>
      </c>
      <c r="D1042" s="80" t="s">
        <v>269</v>
      </c>
      <c r="E1042" s="13" t="s">
        <v>1331</v>
      </c>
      <c r="F1042" s="13" t="s">
        <v>1043</v>
      </c>
      <c r="G1042" s="82" t="s">
        <v>38</v>
      </c>
      <c r="H1042" s="148">
        <v>1</v>
      </c>
      <c r="I1042" s="49">
        <v>44625</v>
      </c>
      <c r="J1042" s="29">
        <v>0</v>
      </c>
      <c r="K1042" s="29">
        <v>0</v>
      </c>
      <c r="L1042" s="148">
        <v>32692643</v>
      </c>
      <c r="M1042" s="148" t="s">
        <v>1771</v>
      </c>
      <c r="N1042" s="149">
        <v>0</v>
      </c>
      <c r="O1042" s="35">
        <v>45321</v>
      </c>
      <c r="P1042" s="54">
        <v>0</v>
      </c>
      <c r="Q1042" s="54">
        <v>0</v>
      </c>
      <c r="R1042" s="49">
        <v>0</v>
      </c>
      <c r="S1042" s="95" t="s">
        <v>1040</v>
      </c>
      <c r="T1042" s="29" t="s">
        <v>1038</v>
      </c>
      <c r="U1042" s="54">
        <v>975370.27</v>
      </c>
      <c r="V1042" s="95"/>
      <c r="W1042" s="148"/>
      <c r="X1042" s="5">
        <v>45635</v>
      </c>
      <c r="Y1042" s="29">
        <v>3851</v>
      </c>
      <c r="Z1042" s="107">
        <v>0</v>
      </c>
      <c r="AA1042" s="5">
        <v>45484</v>
      </c>
      <c r="AB1042" s="29">
        <v>40</v>
      </c>
      <c r="AC1042" s="96"/>
      <c r="AD1042" s="8"/>
      <c r="AE1042" s="6"/>
      <c r="AF1042" s="8"/>
      <c r="AG1042" s="4"/>
      <c r="AH1042" s="166"/>
      <c r="AI1042" s="172"/>
      <c r="AK1042" s="156" t="s">
        <v>2664</v>
      </c>
    </row>
    <row r="1043" spans="1:37" s="1" customFormat="1" ht="60" customHeight="1" x14ac:dyDescent="0.2">
      <c r="A1043" s="27">
        <v>3</v>
      </c>
      <c r="B1043" s="148" t="s">
        <v>37</v>
      </c>
      <c r="C1043" s="29">
        <v>27</v>
      </c>
      <c r="D1043" s="80" t="s">
        <v>269</v>
      </c>
      <c r="E1043" s="13" t="s">
        <v>1330</v>
      </c>
      <c r="F1043" s="13" t="s">
        <v>1044</v>
      </c>
      <c r="G1043" s="82" t="s">
        <v>38</v>
      </c>
      <c r="H1043" s="148">
        <v>1</v>
      </c>
      <c r="I1043" s="49">
        <v>29301.07</v>
      </c>
      <c r="J1043" s="29">
        <v>0</v>
      </c>
      <c r="K1043" s="29">
        <v>0</v>
      </c>
      <c r="L1043" s="148">
        <v>32692643</v>
      </c>
      <c r="M1043" s="148" t="s">
        <v>1771</v>
      </c>
      <c r="N1043" s="149">
        <v>0</v>
      </c>
      <c r="O1043" s="35">
        <v>45321</v>
      </c>
      <c r="P1043" s="54">
        <v>0</v>
      </c>
      <c r="Q1043" s="54">
        <v>0</v>
      </c>
      <c r="R1043" s="49">
        <v>0</v>
      </c>
      <c r="S1043" s="95" t="s">
        <v>1040</v>
      </c>
      <c r="T1043" s="29" t="s">
        <v>1038</v>
      </c>
      <c r="U1043" s="54">
        <v>975370.27</v>
      </c>
      <c r="V1043" s="95"/>
      <c r="W1043" s="148"/>
      <c r="X1043" s="5">
        <v>45635</v>
      </c>
      <c r="Y1043" s="29">
        <v>3851</v>
      </c>
      <c r="Z1043" s="107">
        <v>0</v>
      </c>
      <c r="AA1043" s="5">
        <v>45484</v>
      </c>
      <c r="AB1043" s="29">
        <v>40</v>
      </c>
      <c r="AC1043" s="96"/>
      <c r="AD1043" s="8"/>
      <c r="AE1043" s="6"/>
      <c r="AF1043" s="8"/>
      <c r="AG1043" s="4"/>
      <c r="AH1043" s="166"/>
      <c r="AI1043" s="172"/>
      <c r="AK1043" s="156" t="s">
        <v>2664</v>
      </c>
    </row>
    <row r="1044" spans="1:37" s="1" customFormat="1" ht="60" customHeight="1" x14ac:dyDescent="0.2">
      <c r="A1044" s="27">
        <v>3</v>
      </c>
      <c r="B1044" s="148" t="s">
        <v>37</v>
      </c>
      <c r="C1044" s="29">
        <v>27</v>
      </c>
      <c r="D1044" s="80" t="s">
        <v>269</v>
      </c>
      <c r="E1044" s="13" t="s">
        <v>1329</v>
      </c>
      <c r="F1044" s="13" t="s">
        <v>1045</v>
      </c>
      <c r="G1044" s="82" t="s">
        <v>38</v>
      </c>
      <c r="H1044" s="148">
        <v>1</v>
      </c>
      <c r="I1044" s="49">
        <v>77207.3</v>
      </c>
      <c r="J1044" s="29">
        <v>0</v>
      </c>
      <c r="K1044" s="29">
        <v>0</v>
      </c>
      <c r="L1044" s="148">
        <v>32692643</v>
      </c>
      <c r="M1044" s="148" t="s">
        <v>1771</v>
      </c>
      <c r="N1044" s="149">
        <v>0</v>
      </c>
      <c r="O1044" s="35">
        <v>45321</v>
      </c>
      <c r="P1044" s="54">
        <v>0</v>
      </c>
      <c r="Q1044" s="54">
        <v>0</v>
      </c>
      <c r="R1044" s="49">
        <v>0</v>
      </c>
      <c r="S1044" s="95" t="s">
        <v>1040</v>
      </c>
      <c r="T1044" s="29" t="s">
        <v>1038</v>
      </c>
      <c r="U1044" s="54">
        <v>975370.27</v>
      </c>
      <c r="V1044" s="95"/>
      <c r="W1044" s="148"/>
      <c r="X1044" s="5">
        <v>45635</v>
      </c>
      <c r="Y1044" s="29">
        <v>3851</v>
      </c>
      <c r="Z1044" s="107">
        <v>0</v>
      </c>
      <c r="AA1044" s="5">
        <v>45484</v>
      </c>
      <c r="AB1044" s="29">
        <v>40</v>
      </c>
      <c r="AC1044" s="96"/>
      <c r="AD1044" s="8"/>
      <c r="AE1044" s="6"/>
      <c r="AF1044" s="8"/>
      <c r="AG1044" s="4"/>
      <c r="AH1044" s="166"/>
      <c r="AI1044" s="172"/>
      <c r="AK1044" s="156" t="s">
        <v>2664</v>
      </c>
    </row>
    <row r="1045" spans="1:37" s="1" customFormat="1" ht="60" customHeight="1" x14ac:dyDescent="0.2">
      <c r="A1045" s="27">
        <v>3</v>
      </c>
      <c r="B1045" s="148" t="s">
        <v>37</v>
      </c>
      <c r="C1045" s="29">
        <v>94</v>
      </c>
      <c r="D1045" s="80" t="s">
        <v>269</v>
      </c>
      <c r="E1045" s="13" t="s">
        <v>1328</v>
      </c>
      <c r="F1045" s="13" t="s">
        <v>1046</v>
      </c>
      <c r="G1045" s="82" t="s">
        <v>38</v>
      </c>
      <c r="H1045" s="148">
        <v>1</v>
      </c>
      <c r="I1045" s="49">
        <v>115924.97</v>
      </c>
      <c r="J1045" s="29">
        <v>0</v>
      </c>
      <c r="K1045" s="29">
        <v>0</v>
      </c>
      <c r="L1045" s="148">
        <v>32692643</v>
      </c>
      <c r="M1045" s="148" t="s">
        <v>1771</v>
      </c>
      <c r="N1045" s="149">
        <v>0</v>
      </c>
      <c r="O1045" s="35">
        <v>45321</v>
      </c>
      <c r="P1045" s="54">
        <v>0</v>
      </c>
      <c r="Q1045" s="54">
        <v>0</v>
      </c>
      <c r="R1045" s="49">
        <v>0</v>
      </c>
      <c r="S1045" s="95" t="s">
        <v>1040</v>
      </c>
      <c r="T1045" s="29" t="s">
        <v>1038</v>
      </c>
      <c r="U1045" s="54">
        <v>975370.27</v>
      </c>
      <c r="V1045" s="95"/>
      <c r="W1045" s="148"/>
      <c r="X1045" s="5">
        <v>45635</v>
      </c>
      <c r="Y1045" s="29">
        <v>3851</v>
      </c>
      <c r="Z1045" s="107">
        <v>0</v>
      </c>
      <c r="AA1045" s="5">
        <v>45484</v>
      </c>
      <c r="AB1045" s="29">
        <v>40</v>
      </c>
      <c r="AC1045" s="96"/>
      <c r="AD1045" s="8"/>
      <c r="AE1045" s="6"/>
      <c r="AF1045" s="8"/>
      <c r="AG1045" s="4"/>
      <c r="AH1045" s="166"/>
      <c r="AI1045" s="172"/>
      <c r="AK1045" s="156" t="s">
        <v>2664</v>
      </c>
    </row>
    <row r="1046" spans="1:37" s="1" customFormat="1" ht="90" customHeight="1" x14ac:dyDescent="0.2">
      <c r="A1046" s="27">
        <v>3</v>
      </c>
      <c r="B1046" s="148" t="s">
        <v>37</v>
      </c>
      <c r="C1046" s="29">
        <v>87</v>
      </c>
      <c r="D1046" s="148" t="s">
        <v>1949</v>
      </c>
      <c r="E1046" s="148" t="s">
        <v>1327</v>
      </c>
      <c r="F1046" s="148" t="s">
        <v>972</v>
      </c>
      <c r="G1046" s="82" t="s">
        <v>38</v>
      </c>
      <c r="H1046" s="148">
        <v>1</v>
      </c>
      <c r="I1046" s="49">
        <v>303483.78999999998</v>
      </c>
      <c r="J1046" s="29">
        <v>0</v>
      </c>
      <c r="K1046" s="29">
        <v>0</v>
      </c>
      <c r="L1046" s="148">
        <v>3440514386</v>
      </c>
      <c r="M1046" s="26" t="s">
        <v>965</v>
      </c>
      <c r="N1046" s="150">
        <v>0</v>
      </c>
      <c r="O1046" s="35">
        <v>43760</v>
      </c>
      <c r="P1046" s="103">
        <v>0</v>
      </c>
      <c r="Q1046" s="103">
        <v>0</v>
      </c>
      <c r="R1046" s="49">
        <v>0</v>
      </c>
      <c r="S1046" s="95">
        <v>45531</v>
      </c>
      <c r="T1046" s="148">
        <v>38</v>
      </c>
      <c r="U1046" s="108"/>
      <c r="V1046" s="96"/>
      <c r="W1046" s="8"/>
      <c r="X1046" s="65"/>
      <c r="Y1046" s="8"/>
      <c r="Z1046" s="107"/>
      <c r="AA1046" s="11"/>
      <c r="AB1046" s="148"/>
      <c r="AC1046" s="96"/>
      <c r="AD1046" s="8"/>
      <c r="AE1046" s="6"/>
      <c r="AF1046" s="8"/>
      <c r="AG1046" s="4"/>
      <c r="AH1046" s="166" t="s">
        <v>1728</v>
      </c>
      <c r="AI1046" s="172"/>
      <c r="AK1046" s="156" t="s">
        <v>2664</v>
      </c>
    </row>
    <row r="1047" spans="1:37" ht="75" customHeight="1" x14ac:dyDescent="0.25">
      <c r="A1047" s="27">
        <v>3</v>
      </c>
      <c r="B1047" s="148" t="s">
        <v>37</v>
      </c>
      <c r="C1047" s="29">
        <v>87</v>
      </c>
      <c r="D1047" s="148" t="s">
        <v>1949</v>
      </c>
      <c r="E1047" s="148" t="s">
        <v>1326</v>
      </c>
      <c r="F1047" s="148" t="s">
        <v>973</v>
      </c>
      <c r="G1047" s="82" t="s">
        <v>38</v>
      </c>
      <c r="H1047" s="148">
        <v>1</v>
      </c>
      <c r="I1047" s="49">
        <v>600000</v>
      </c>
      <c r="J1047" s="29">
        <v>0</v>
      </c>
      <c r="K1047" s="29">
        <v>0</v>
      </c>
      <c r="L1047" s="148">
        <v>2818820656</v>
      </c>
      <c r="M1047" s="148" t="s">
        <v>966</v>
      </c>
      <c r="N1047" s="150">
        <v>11</v>
      </c>
      <c r="O1047" s="5">
        <v>43069</v>
      </c>
      <c r="P1047" s="103">
        <v>1180.2</v>
      </c>
      <c r="Q1047" s="103">
        <v>0</v>
      </c>
      <c r="R1047" s="49">
        <v>0</v>
      </c>
      <c r="S1047" s="95">
        <v>45532</v>
      </c>
      <c r="T1047" s="148">
        <v>39</v>
      </c>
      <c r="U1047" s="54">
        <v>3513.8</v>
      </c>
      <c r="V1047" s="35">
        <v>44307</v>
      </c>
      <c r="W1047" s="29" t="s">
        <v>1732</v>
      </c>
      <c r="X1047" s="5"/>
      <c r="Y1047" s="29"/>
      <c r="Z1047" s="107"/>
      <c r="AA1047" s="11"/>
      <c r="AB1047" s="148"/>
      <c r="AC1047" s="35"/>
      <c r="AD1047" s="29"/>
      <c r="AE1047" s="29"/>
      <c r="AF1047" s="29"/>
      <c r="AG1047" s="24"/>
      <c r="AH1047" s="166" t="s">
        <v>1728</v>
      </c>
      <c r="AI1047" s="172"/>
      <c r="AK1047" s="156" t="s">
        <v>2664</v>
      </c>
    </row>
    <row r="1048" spans="1:37" ht="75" customHeight="1" x14ac:dyDescent="0.25">
      <c r="A1048" s="27">
        <v>3</v>
      </c>
      <c r="B1048" s="148" t="s">
        <v>37</v>
      </c>
      <c r="C1048" s="29">
        <v>87</v>
      </c>
      <c r="D1048" s="148" t="s">
        <v>1949</v>
      </c>
      <c r="E1048" s="13" t="s">
        <v>1325</v>
      </c>
      <c r="F1048" s="13" t="s">
        <v>974</v>
      </c>
      <c r="G1048" s="82" t="s">
        <v>38</v>
      </c>
      <c r="H1048" s="148">
        <v>1</v>
      </c>
      <c r="I1048" s="49">
        <v>23000</v>
      </c>
      <c r="J1048" s="29">
        <v>0</v>
      </c>
      <c r="K1048" s="29">
        <v>0</v>
      </c>
      <c r="L1048" s="148">
        <v>2450604059</v>
      </c>
      <c r="M1048" s="148" t="s">
        <v>967</v>
      </c>
      <c r="N1048" s="150">
        <v>11</v>
      </c>
      <c r="O1048" s="35">
        <v>44246</v>
      </c>
      <c r="P1048" s="103">
        <v>927403.45</v>
      </c>
      <c r="Q1048" s="103">
        <v>0</v>
      </c>
      <c r="R1048" s="49">
        <v>0</v>
      </c>
      <c r="S1048" s="95">
        <v>45532</v>
      </c>
      <c r="T1048" s="148">
        <v>40</v>
      </c>
      <c r="U1048" s="54">
        <v>924144.07</v>
      </c>
      <c r="V1048" s="35">
        <v>45273</v>
      </c>
      <c r="W1048" s="29" t="s">
        <v>1733</v>
      </c>
      <c r="X1048" s="5"/>
      <c r="Y1048" s="29"/>
      <c r="Z1048" s="107"/>
      <c r="AA1048" s="11"/>
      <c r="AB1048" s="148"/>
      <c r="AC1048" s="35"/>
      <c r="AD1048" s="29"/>
      <c r="AE1048" s="29"/>
      <c r="AF1048" s="29"/>
      <c r="AG1048" s="24"/>
      <c r="AH1048" s="166" t="s">
        <v>2417</v>
      </c>
      <c r="AI1048" s="172"/>
      <c r="AK1048" s="156" t="s">
        <v>2664</v>
      </c>
    </row>
    <row r="1049" spans="1:37" ht="90" customHeight="1" x14ac:dyDescent="0.25">
      <c r="A1049" s="27">
        <v>3</v>
      </c>
      <c r="B1049" s="148" t="s">
        <v>37</v>
      </c>
      <c r="C1049" s="29">
        <v>87</v>
      </c>
      <c r="D1049" s="148" t="s">
        <v>1949</v>
      </c>
      <c r="E1049" s="13" t="s">
        <v>1324</v>
      </c>
      <c r="F1049" s="13" t="s">
        <v>975</v>
      </c>
      <c r="G1049" s="82" t="s">
        <v>38</v>
      </c>
      <c r="H1049" s="148">
        <v>1</v>
      </c>
      <c r="I1049" s="17">
        <v>0</v>
      </c>
      <c r="J1049" s="29">
        <v>0</v>
      </c>
      <c r="K1049" s="29">
        <v>0</v>
      </c>
      <c r="L1049" s="148">
        <v>2450604059</v>
      </c>
      <c r="M1049" s="148" t="s">
        <v>967</v>
      </c>
      <c r="N1049" s="150">
        <v>11</v>
      </c>
      <c r="O1049" s="35">
        <v>44246</v>
      </c>
      <c r="P1049" s="103">
        <v>927403.45</v>
      </c>
      <c r="Q1049" s="103">
        <v>0</v>
      </c>
      <c r="R1049" s="49">
        <v>0</v>
      </c>
      <c r="S1049" s="95">
        <v>45532</v>
      </c>
      <c r="T1049" s="148">
        <v>40</v>
      </c>
      <c r="U1049" s="54">
        <v>924144.07</v>
      </c>
      <c r="V1049" s="35">
        <v>45273</v>
      </c>
      <c r="W1049" s="29" t="s">
        <v>1733</v>
      </c>
      <c r="X1049" s="5"/>
      <c r="Y1049" s="29"/>
      <c r="Z1049" s="107"/>
      <c r="AA1049" s="11"/>
      <c r="AB1049" s="148"/>
      <c r="AC1049" s="35"/>
      <c r="AD1049" s="29"/>
      <c r="AE1049" s="29"/>
      <c r="AF1049" s="29"/>
      <c r="AG1049" s="24"/>
      <c r="AH1049" s="166"/>
      <c r="AI1049" s="172"/>
      <c r="AK1049" s="156" t="s">
        <v>2664</v>
      </c>
    </row>
    <row r="1050" spans="1:37" ht="90" customHeight="1" x14ac:dyDescent="0.25">
      <c r="A1050" s="27">
        <v>3</v>
      </c>
      <c r="B1050" s="148" t="s">
        <v>37</v>
      </c>
      <c r="C1050" s="29">
        <v>87</v>
      </c>
      <c r="D1050" s="148" t="s">
        <v>1949</v>
      </c>
      <c r="E1050" s="13" t="s">
        <v>1323</v>
      </c>
      <c r="F1050" s="13" t="s">
        <v>976</v>
      </c>
      <c r="G1050" s="82" t="s">
        <v>38</v>
      </c>
      <c r="H1050" s="148">
        <v>1</v>
      </c>
      <c r="I1050" s="17">
        <v>0</v>
      </c>
      <c r="J1050" s="29">
        <v>0</v>
      </c>
      <c r="K1050" s="29">
        <v>0</v>
      </c>
      <c r="L1050" s="148">
        <v>2450604059</v>
      </c>
      <c r="M1050" s="148" t="s">
        <v>967</v>
      </c>
      <c r="N1050" s="150">
        <v>11</v>
      </c>
      <c r="O1050" s="35">
        <v>44246</v>
      </c>
      <c r="P1050" s="103">
        <v>927403.45</v>
      </c>
      <c r="Q1050" s="103">
        <v>0</v>
      </c>
      <c r="R1050" s="49">
        <v>0</v>
      </c>
      <c r="S1050" s="95">
        <v>45532</v>
      </c>
      <c r="T1050" s="148">
        <v>40</v>
      </c>
      <c r="U1050" s="54">
        <v>924144.07</v>
      </c>
      <c r="V1050" s="35">
        <v>45273</v>
      </c>
      <c r="W1050" s="29" t="s">
        <v>1733</v>
      </c>
      <c r="X1050" s="5"/>
      <c r="Y1050" s="29"/>
      <c r="Z1050" s="107"/>
      <c r="AA1050" s="11"/>
      <c r="AB1050" s="148"/>
      <c r="AC1050" s="35"/>
      <c r="AD1050" s="29"/>
      <c r="AE1050" s="29"/>
      <c r="AF1050" s="29"/>
      <c r="AG1050" s="24"/>
      <c r="AH1050" s="166"/>
      <c r="AI1050" s="172"/>
      <c r="AK1050" s="156" t="s">
        <v>2664</v>
      </c>
    </row>
    <row r="1051" spans="1:37" ht="90" customHeight="1" x14ac:dyDescent="0.25">
      <c r="A1051" s="27">
        <v>3</v>
      </c>
      <c r="B1051" s="148" t="s">
        <v>37</v>
      </c>
      <c r="C1051" s="29">
        <v>87</v>
      </c>
      <c r="D1051" s="148" t="s">
        <v>1949</v>
      </c>
      <c r="E1051" s="13" t="s">
        <v>1322</v>
      </c>
      <c r="F1051" s="13" t="s">
        <v>977</v>
      </c>
      <c r="G1051" s="82" t="s">
        <v>38</v>
      </c>
      <c r="H1051" s="148">
        <v>1</v>
      </c>
      <c r="I1051" s="49">
        <v>84700</v>
      </c>
      <c r="J1051" s="29">
        <v>0</v>
      </c>
      <c r="K1051" s="29">
        <v>0</v>
      </c>
      <c r="L1051" s="148">
        <v>2450604059</v>
      </c>
      <c r="M1051" s="148" t="s">
        <v>967</v>
      </c>
      <c r="N1051" s="150">
        <v>11</v>
      </c>
      <c r="O1051" s="35">
        <v>44246</v>
      </c>
      <c r="P1051" s="103">
        <v>927403.45</v>
      </c>
      <c r="Q1051" s="103">
        <v>0</v>
      </c>
      <c r="R1051" s="49">
        <v>0</v>
      </c>
      <c r="S1051" s="95">
        <v>45532</v>
      </c>
      <c r="T1051" s="148">
        <v>40</v>
      </c>
      <c r="U1051" s="54">
        <v>924144.07</v>
      </c>
      <c r="V1051" s="35">
        <v>45273</v>
      </c>
      <c r="W1051" s="29" t="s">
        <v>1733</v>
      </c>
      <c r="X1051" s="5"/>
      <c r="Y1051" s="29"/>
      <c r="Z1051" s="107"/>
      <c r="AA1051" s="11"/>
      <c r="AB1051" s="148"/>
      <c r="AC1051" s="35"/>
      <c r="AD1051" s="29"/>
      <c r="AE1051" s="29"/>
      <c r="AF1051" s="29"/>
      <c r="AG1051" s="24"/>
      <c r="AH1051" s="166"/>
      <c r="AI1051" s="172"/>
      <c r="AK1051" s="156" t="s">
        <v>2664</v>
      </c>
    </row>
    <row r="1052" spans="1:37" ht="90" customHeight="1" x14ac:dyDescent="0.25">
      <c r="A1052" s="27">
        <v>3</v>
      </c>
      <c r="B1052" s="148" t="s">
        <v>37</v>
      </c>
      <c r="C1052" s="29">
        <v>87</v>
      </c>
      <c r="D1052" s="148" t="s">
        <v>1949</v>
      </c>
      <c r="E1052" s="13" t="s">
        <v>1321</v>
      </c>
      <c r="F1052" s="13" t="s">
        <v>978</v>
      </c>
      <c r="G1052" s="82" t="s">
        <v>38</v>
      </c>
      <c r="H1052" s="148">
        <v>1</v>
      </c>
      <c r="I1052" s="49">
        <v>45000</v>
      </c>
      <c r="J1052" s="29">
        <v>0</v>
      </c>
      <c r="K1052" s="29">
        <v>0</v>
      </c>
      <c r="L1052" s="148">
        <v>2450604059</v>
      </c>
      <c r="M1052" s="148" t="s">
        <v>967</v>
      </c>
      <c r="N1052" s="150">
        <v>11</v>
      </c>
      <c r="O1052" s="35">
        <v>44246</v>
      </c>
      <c r="P1052" s="103">
        <v>927403.45</v>
      </c>
      <c r="Q1052" s="103">
        <v>0</v>
      </c>
      <c r="R1052" s="49">
        <v>0</v>
      </c>
      <c r="S1052" s="95">
        <v>45532</v>
      </c>
      <c r="T1052" s="148">
        <v>40</v>
      </c>
      <c r="U1052" s="54">
        <v>924144.07</v>
      </c>
      <c r="V1052" s="35">
        <v>45273</v>
      </c>
      <c r="W1052" s="29" t="s">
        <v>1733</v>
      </c>
      <c r="X1052" s="5"/>
      <c r="Y1052" s="29"/>
      <c r="Z1052" s="107"/>
      <c r="AA1052" s="11"/>
      <c r="AB1052" s="148"/>
      <c r="AC1052" s="35"/>
      <c r="AD1052" s="29"/>
      <c r="AE1052" s="29"/>
      <c r="AF1052" s="29"/>
      <c r="AG1052" s="24"/>
      <c r="AH1052" s="166"/>
      <c r="AI1052" s="172"/>
      <c r="AK1052" s="156" t="s">
        <v>2664</v>
      </c>
    </row>
    <row r="1053" spans="1:37" ht="75" customHeight="1" x14ac:dyDescent="0.25">
      <c r="A1053" s="27">
        <v>3</v>
      </c>
      <c r="B1053" s="148" t="s">
        <v>37</v>
      </c>
      <c r="C1053" s="29">
        <v>87</v>
      </c>
      <c r="D1053" s="148" t="s">
        <v>1949</v>
      </c>
      <c r="E1053" s="13" t="s">
        <v>1320</v>
      </c>
      <c r="F1053" s="13" t="s">
        <v>979</v>
      </c>
      <c r="G1053" s="82" t="s">
        <v>38</v>
      </c>
      <c r="H1053" s="148">
        <v>1</v>
      </c>
      <c r="I1053" s="17">
        <v>0</v>
      </c>
      <c r="J1053" s="29">
        <v>0</v>
      </c>
      <c r="K1053" s="29">
        <v>0</v>
      </c>
      <c r="L1053" s="148">
        <v>2450604059</v>
      </c>
      <c r="M1053" s="148" t="s">
        <v>967</v>
      </c>
      <c r="N1053" s="150">
        <v>11</v>
      </c>
      <c r="O1053" s="35">
        <v>44246</v>
      </c>
      <c r="P1053" s="103">
        <v>927403.45</v>
      </c>
      <c r="Q1053" s="103">
        <v>0</v>
      </c>
      <c r="R1053" s="49">
        <v>0</v>
      </c>
      <c r="S1053" s="95">
        <v>45532</v>
      </c>
      <c r="T1053" s="148">
        <v>40</v>
      </c>
      <c r="U1053" s="54">
        <v>924144.07</v>
      </c>
      <c r="V1053" s="35">
        <v>45273</v>
      </c>
      <c r="W1053" s="29" t="s">
        <v>1733</v>
      </c>
      <c r="X1053" s="5"/>
      <c r="Y1053" s="29"/>
      <c r="Z1053" s="107"/>
      <c r="AA1053" s="11"/>
      <c r="AB1053" s="148"/>
      <c r="AC1053" s="35"/>
      <c r="AD1053" s="29"/>
      <c r="AE1053" s="29"/>
      <c r="AF1053" s="29"/>
      <c r="AG1053" s="24"/>
      <c r="AH1053" s="166"/>
      <c r="AI1053" s="172"/>
      <c r="AK1053" s="156" t="s">
        <v>2664</v>
      </c>
    </row>
    <row r="1054" spans="1:37" ht="105" customHeight="1" x14ac:dyDescent="0.25">
      <c r="A1054" s="27">
        <v>3</v>
      </c>
      <c r="B1054" s="148" t="s">
        <v>37</v>
      </c>
      <c r="C1054" s="29">
        <v>87</v>
      </c>
      <c r="D1054" s="148" t="s">
        <v>1949</v>
      </c>
      <c r="E1054" s="13" t="s">
        <v>1319</v>
      </c>
      <c r="F1054" s="13" t="s">
        <v>983</v>
      </c>
      <c r="G1054" s="82" t="s">
        <v>38</v>
      </c>
      <c r="H1054" s="148">
        <v>1</v>
      </c>
      <c r="I1054" s="49">
        <v>30284.76</v>
      </c>
      <c r="J1054" s="29">
        <v>0</v>
      </c>
      <c r="K1054" s="29">
        <v>0</v>
      </c>
      <c r="L1054" s="148">
        <v>2450604059</v>
      </c>
      <c r="M1054" s="148" t="s">
        <v>967</v>
      </c>
      <c r="N1054" s="150">
        <v>11</v>
      </c>
      <c r="O1054" s="35">
        <v>44246</v>
      </c>
      <c r="P1054" s="103">
        <v>927403.45</v>
      </c>
      <c r="Q1054" s="103">
        <v>0</v>
      </c>
      <c r="R1054" s="49">
        <v>0</v>
      </c>
      <c r="S1054" s="95">
        <v>45532</v>
      </c>
      <c r="T1054" s="148">
        <v>40</v>
      </c>
      <c r="U1054" s="54">
        <v>924144.07</v>
      </c>
      <c r="V1054" s="35">
        <v>45273</v>
      </c>
      <c r="W1054" s="29" t="s">
        <v>1733</v>
      </c>
      <c r="X1054" s="5"/>
      <c r="Y1054" s="29"/>
      <c r="Z1054" s="107"/>
      <c r="AA1054" s="11"/>
      <c r="AB1054" s="148"/>
      <c r="AC1054" s="35"/>
      <c r="AD1054" s="29"/>
      <c r="AE1054" s="29"/>
      <c r="AF1054" s="29"/>
      <c r="AG1054" s="24"/>
      <c r="AH1054" s="166"/>
      <c r="AI1054" s="172"/>
      <c r="AK1054" s="156" t="s">
        <v>2664</v>
      </c>
    </row>
    <row r="1055" spans="1:37" ht="90" customHeight="1" x14ac:dyDescent="0.25">
      <c r="A1055" s="27">
        <v>3</v>
      </c>
      <c r="B1055" s="148" t="s">
        <v>37</v>
      </c>
      <c r="C1055" s="29">
        <v>87</v>
      </c>
      <c r="D1055" s="148" t="s">
        <v>1949</v>
      </c>
      <c r="E1055" s="13" t="s">
        <v>1319</v>
      </c>
      <c r="F1055" s="13" t="s">
        <v>980</v>
      </c>
      <c r="G1055" s="82" t="s">
        <v>38</v>
      </c>
      <c r="H1055" s="148">
        <v>1</v>
      </c>
      <c r="I1055" s="49">
        <v>41277.15</v>
      </c>
      <c r="J1055" s="29">
        <v>0</v>
      </c>
      <c r="K1055" s="29">
        <v>0</v>
      </c>
      <c r="L1055" s="148">
        <v>2450604059</v>
      </c>
      <c r="M1055" s="148" t="s">
        <v>967</v>
      </c>
      <c r="N1055" s="150">
        <v>11</v>
      </c>
      <c r="O1055" s="35">
        <v>44246</v>
      </c>
      <c r="P1055" s="103">
        <v>927403.45</v>
      </c>
      <c r="Q1055" s="103">
        <v>0</v>
      </c>
      <c r="R1055" s="49">
        <v>0</v>
      </c>
      <c r="S1055" s="95">
        <v>45532</v>
      </c>
      <c r="T1055" s="148">
        <v>40</v>
      </c>
      <c r="U1055" s="54">
        <v>924144.07</v>
      </c>
      <c r="V1055" s="35">
        <v>45273</v>
      </c>
      <c r="W1055" s="29" t="s">
        <v>1733</v>
      </c>
      <c r="X1055" s="5"/>
      <c r="Y1055" s="29"/>
      <c r="Z1055" s="107"/>
      <c r="AA1055" s="11"/>
      <c r="AB1055" s="148"/>
      <c r="AC1055" s="35"/>
      <c r="AD1055" s="29"/>
      <c r="AE1055" s="29"/>
      <c r="AF1055" s="29"/>
      <c r="AG1055" s="24"/>
      <c r="AH1055" s="166"/>
      <c r="AI1055" s="172"/>
      <c r="AK1055" s="156" t="s">
        <v>2664</v>
      </c>
    </row>
    <row r="1056" spans="1:37" ht="90" customHeight="1" x14ac:dyDescent="0.25">
      <c r="A1056" s="27">
        <v>3</v>
      </c>
      <c r="B1056" s="148" t="s">
        <v>37</v>
      </c>
      <c r="C1056" s="29">
        <v>87</v>
      </c>
      <c r="D1056" s="148" t="s">
        <v>1949</v>
      </c>
      <c r="E1056" s="13" t="s">
        <v>1318</v>
      </c>
      <c r="F1056" s="13" t="s">
        <v>981</v>
      </c>
      <c r="G1056" s="82" t="s">
        <v>38</v>
      </c>
      <c r="H1056" s="148">
        <v>1</v>
      </c>
      <c r="I1056" s="17">
        <v>0</v>
      </c>
      <c r="J1056" s="29">
        <v>0</v>
      </c>
      <c r="K1056" s="29">
        <v>0</v>
      </c>
      <c r="L1056" s="148">
        <v>2450604059</v>
      </c>
      <c r="M1056" s="148" t="s">
        <v>967</v>
      </c>
      <c r="N1056" s="150">
        <v>11</v>
      </c>
      <c r="O1056" s="35">
        <v>44246</v>
      </c>
      <c r="P1056" s="103">
        <v>927403.45</v>
      </c>
      <c r="Q1056" s="103">
        <v>0</v>
      </c>
      <c r="R1056" s="49">
        <v>0</v>
      </c>
      <c r="S1056" s="95">
        <v>45532</v>
      </c>
      <c r="T1056" s="148">
        <v>40</v>
      </c>
      <c r="U1056" s="54">
        <v>924144.07</v>
      </c>
      <c r="V1056" s="35">
        <v>45273</v>
      </c>
      <c r="W1056" s="29" t="s">
        <v>1733</v>
      </c>
      <c r="X1056" s="5"/>
      <c r="Y1056" s="29"/>
      <c r="Z1056" s="107"/>
      <c r="AA1056" s="11"/>
      <c r="AB1056" s="148"/>
      <c r="AC1056" s="35"/>
      <c r="AD1056" s="29"/>
      <c r="AE1056" s="29"/>
      <c r="AF1056" s="29"/>
      <c r="AG1056" s="24"/>
      <c r="AH1056" s="166"/>
      <c r="AI1056" s="172"/>
      <c r="AK1056" s="156" t="s">
        <v>2664</v>
      </c>
    </row>
    <row r="1057" spans="1:37" ht="60" customHeight="1" x14ac:dyDescent="0.25">
      <c r="A1057" s="27">
        <v>3</v>
      </c>
      <c r="B1057" s="148" t="s">
        <v>37</v>
      </c>
      <c r="C1057" s="29">
        <v>87</v>
      </c>
      <c r="D1057" s="148" t="s">
        <v>1949</v>
      </c>
      <c r="E1057" s="13" t="s">
        <v>1317</v>
      </c>
      <c r="F1057" s="13" t="s">
        <v>982</v>
      </c>
      <c r="G1057" s="82" t="s">
        <v>38</v>
      </c>
      <c r="H1057" s="148">
        <v>1</v>
      </c>
      <c r="I1057" s="49">
        <v>6000</v>
      </c>
      <c r="J1057" s="29">
        <v>0</v>
      </c>
      <c r="K1057" s="29">
        <v>0</v>
      </c>
      <c r="L1057" s="148">
        <v>2450604059</v>
      </c>
      <c r="M1057" s="148" t="s">
        <v>967</v>
      </c>
      <c r="N1057" s="150">
        <v>11</v>
      </c>
      <c r="O1057" s="35">
        <v>44246</v>
      </c>
      <c r="P1057" s="103">
        <v>927403.45</v>
      </c>
      <c r="Q1057" s="103">
        <v>0</v>
      </c>
      <c r="R1057" s="49">
        <v>0</v>
      </c>
      <c r="S1057" s="95">
        <v>45532</v>
      </c>
      <c r="T1057" s="148">
        <v>40</v>
      </c>
      <c r="U1057" s="54">
        <v>924144.07</v>
      </c>
      <c r="V1057" s="35">
        <v>45273</v>
      </c>
      <c r="W1057" s="29" t="s">
        <v>1733</v>
      </c>
      <c r="X1057" s="5"/>
      <c r="Y1057" s="29"/>
      <c r="Z1057" s="107"/>
      <c r="AA1057" s="11"/>
      <c r="AB1057" s="148"/>
      <c r="AC1057" s="35"/>
      <c r="AD1057" s="29"/>
      <c r="AE1057" s="29"/>
      <c r="AF1057" s="29"/>
      <c r="AG1057" s="24"/>
      <c r="AH1057" s="166"/>
      <c r="AI1057" s="172"/>
      <c r="AK1057" s="156" t="s">
        <v>2664</v>
      </c>
    </row>
    <row r="1058" spans="1:37" ht="90" customHeight="1" x14ac:dyDescent="0.25">
      <c r="A1058" s="27">
        <v>3</v>
      </c>
      <c r="B1058" s="148" t="s">
        <v>37</v>
      </c>
      <c r="C1058" s="29">
        <v>87</v>
      </c>
      <c r="D1058" s="148" t="s">
        <v>1949</v>
      </c>
      <c r="E1058" s="13" t="s">
        <v>1316</v>
      </c>
      <c r="F1058" s="13" t="s">
        <v>984</v>
      </c>
      <c r="G1058" s="82" t="s">
        <v>38</v>
      </c>
      <c r="H1058" s="148">
        <v>1</v>
      </c>
      <c r="I1058" s="49">
        <v>144480</v>
      </c>
      <c r="J1058" s="29">
        <v>0</v>
      </c>
      <c r="K1058" s="29">
        <v>0</v>
      </c>
      <c r="L1058" s="148">
        <v>2560620740</v>
      </c>
      <c r="M1058" s="148" t="s">
        <v>968</v>
      </c>
      <c r="N1058" s="150">
        <v>0</v>
      </c>
      <c r="O1058" s="35">
        <v>45529</v>
      </c>
      <c r="P1058" s="103">
        <v>5522.2199999999993</v>
      </c>
      <c r="Q1058" s="103">
        <v>0</v>
      </c>
      <c r="R1058" s="49">
        <v>0</v>
      </c>
      <c r="S1058" s="95">
        <v>45532</v>
      </c>
      <c r="T1058" s="148">
        <v>41</v>
      </c>
      <c r="U1058" s="54">
        <v>590213.34</v>
      </c>
      <c r="V1058" s="35">
        <v>44259</v>
      </c>
      <c r="W1058" s="29" t="s">
        <v>1734</v>
      </c>
      <c r="X1058" s="5"/>
      <c r="Y1058" s="29"/>
      <c r="Z1058" s="107"/>
      <c r="AA1058" s="11"/>
      <c r="AB1058" s="148"/>
      <c r="AC1058" s="95"/>
      <c r="AD1058" s="29"/>
      <c r="AE1058" s="29"/>
      <c r="AF1058" s="29"/>
      <c r="AG1058" s="24"/>
      <c r="AH1058" s="166" t="s">
        <v>2418</v>
      </c>
      <c r="AI1058" s="172"/>
      <c r="AK1058" s="156" t="s">
        <v>2664</v>
      </c>
    </row>
    <row r="1059" spans="1:37" ht="75" customHeight="1" x14ac:dyDescent="0.25">
      <c r="A1059" s="27">
        <v>3</v>
      </c>
      <c r="B1059" s="148" t="s">
        <v>37</v>
      </c>
      <c r="C1059" s="29">
        <v>87</v>
      </c>
      <c r="D1059" s="148" t="s">
        <v>1949</v>
      </c>
      <c r="E1059" s="13" t="s">
        <v>1315</v>
      </c>
      <c r="F1059" s="13" t="s">
        <v>985</v>
      </c>
      <c r="G1059" s="82" t="s">
        <v>38</v>
      </c>
      <c r="H1059" s="148">
        <v>1</v>
      </c>
      <c r="I1059" s="17">
        <v>0</v>
      </c>
      <c r="J1059" s="29">
        <v>0</v>
      </c>
      <c r="K1059" s="29">
        <v>0</v>
      </c>
      <c r="L1059" s="148">
        <v>2991912540</v>
      </c>
      <c r="M1059" s="148" t="s">
        <v>969</v>
      </c>
      <c r="N1059" s="150">
        <v>11</v>
      </c>
      <c r="O1059" s="35">
        <v>43489</v>
      </c>
      <c r="P1059" s="103">
        <v>503827.13000000006</v>
      </c>
      <c r="Q1059" s="103">
        <v>0</v>
      </c>
      <c r="R1059" s="49">
        <v>0</v>
      </c>
      <c r="S1059" s="95">
        <v>45532</v>
      </c>
      <c r="T1059" s="148">
        <v>42</v>
      </c>
      <c r="U1059" s="54">
        <v>361502.25</v>
      </c>
      <c r="V1059" s="35">
        <v>45320</v>
      </c>
      <c r="W1059" s="29" t="s">
        <v>1735</v>
      </c>
      <c r="X1059" s="5"/>
      <c r="Y1059" s="29"/>
      <c r="Z1059" s="107"/>
      <c r="AA1059" s="11"/>
      <c r="AB1059" s="148"/>
      <c r="AC1059" s="35"/>
      <c r="AD1059" s="29"/>
      <c r="AE1059" s="29"/>
      <c r="AF1059" s="29"/>
      <c r="AG1059" s="24"/>
      <c r="AH1059" s="166" t="s">
        <v>2419</v>
      </c>
      <c r="AI1059" s="172"/>
      <c r="AK1059" s="156" t="s">
        <v>2664</v>
      </c>
    </row>
    <row r="1060" spans="1:37" ht="90" customHeight="1" x14ac:dyDescent="0.25">
      <c r="A1060" s="27">
        <v>3</v>
      </c>
      <c r="B1060" s="148" t="s">
        <v>37</v>
      </c>
      <c r="C1060" s="29">
        <v>87</v>
      </c>
      <c r="D1060" s="148" t="s">
        <v>1949</v>
      </c>
      <c r="E1060" s="13" t="s">
        <v>1314</v>
      </c>
      <c r="F1060" s="13" t="s">
        <v>998</v>
      </c>
      <c r="G1060" s="82" t="s">
        <v>38</v>
      </c>
      <c r="H1060" s="148">
        <v>1</v>
      </c>
      <c r="I1060" s="17">
        <v>0</v>
      </c>
      <c r="J1060" s="29">
        <v>0</v>
      </c>
      <c r="K1060" s="29">
        <v>0</v>
      </c>
      <c r="L1060" s="148">
        <v>2991912540</v>
      </c>
      <c r="M1060" s="148" t="s">
        <v>969</v>
      </c>
      <c r="N1060" s="150">
        <v>11</v>
      </c>
      <c r="O1060" s="35">
        <v>43489</v>
      </c>
      <c r="P1060" s="103">
        <v>503827.13000000006</v>
      </c>
      <c r="Q1060" s="103">
        <v>0</v>
      </c>
      <c r="R1060" s="49">
        <v>0</v>
      </c>
      <c r="S1060" s="95">
        <v>45532</v>
      </c>
      <c r="T1060" s="148">
        <v>42</v>
      </c>
      <c r="U1060" s="54">
        <v>361502.25</v>
      </c>
      <c r="V1060" s="35">
        <v>45320</v>
      </c>
      <c r="W1060" s="29" t="s">
        <v>1735</v>
      </c>
      <c r="X1060" s="5"/>
      <c r="Y1060" s="29"/>
      <c r="Z1060" s="107"/>
      <c r="AA1060" s="11"/>
      <c r="AB1060" s="148"/>
      <c r="AC1060" s="35"/>
      <c r="AD1060" s="29"/>
      <c r="AE1060" s="29"/>
      <c r="AF1060" s="29"/>
      <c r="AG1060" s="24"/>
      <c r="AH1060" s="166"/>
      <c r="AI1060" s="172"/>
      <c r="AK1060" s="156" t="s">
        <v>2664</v>
      </c>
    </row>
    <row r="1061" spans="1:37" ht="75" customHeight="1" x14ac:dyDescent="0.25">
      <c r="A1061" s="27">
        <v>3</v>
      </c>
      <c r="B1061" s="148" t="s">
        <v>37</v>
      </c>
      <c r="C1061" s="29">
        <v>87</v>
      </c>
      <c r="D1061" s="148" t="s">
        <v>1949</v>
      </c>
      <c r="E1061" s="13" t="s">
        <v>1313</v>
      </c>
      <c r="F1061" s="13" t="s">
        <v>986</v>
      </c>
      <c r="G1061" s="82" t="s">
        <v>38</v>
      </c>
      <c r="H1061" s="148">
        <v>1</v>
      </c>
      <c r="I1061" s="17">
        <v>0</v>
      </c>
      <c r="J1061" s="29">
        <v>0</v>
      </c>
      <c r="K1061" s="29">
        <v>0</v>
      </c>
      <c r="L1061" s="148">
        <v>2991912540</v>
      </c>
      <c r="M1061" s="148" t="s">
        <v>969</v>
      </c>
      <c r="N1061" s="150">
        <v>11</v>
      </c>
      <c r="O1061" s="35">
        <v>43489</v>
      </c>
      <c r="P1061" s="103">
        <v>503827.13000000006</v>
      </c>
      <c r="Q1061" s="103">
        <v>0</v>
      </c>
      <c r="R1061" s="49">
        <v>0</v>
      </c>
      <c r="S1061" s="95">
        <v>45532</v>
      </c>
      <c r="T1061" s="148">
        <v>42</v>
      </c>
      <c r="U1061" s="54">
        <v>361502.25</v>
      </c>
      <c r="V1061" s="35">
        <v>45320</v>
      </c>
      <c r="W1061" s="29" t="s">
        <v>1735</v>
      </c>
      <c r="X1061" s="5"/>
      <c r="Y1061" s="29"/>
      <c r="Z1061" s="107"/>
      <c r="AA1061" s="11"/>
      <c r="AB1061" s="148"/>
      <c r="AC1061" s="35"/>
      <c r="AD1061" s="29"/>
      <c r="AE1061" s="29"/>
      <c r="AF1061" s="29"/>
      <c r="AG1061" s="24"/>
      <c r="AH1061" s="166"/>
      <c r="AI1061" s="172"/>
      <c r="AK1061" s="156" t="s">
        <v>2664</v>
      </c>
    </row>
    <row r="1062" spans="1:37" ht="90" customHeight="1" x14ac:dyDescent="0.25">
      <c r="A1062" s="27">
        <v>3</v>
      </c>
      <c r="B1062" s="148" t="s">
        <v>37</v>
      </c>
      <c r="C1062" s="29">
        <v>87</v>
      </c>
      <c r="D1062" s="148" t="s">
        <v>1949</v>
      </c>
      <c r="E1062" s="13" t="s">
        <v>1312</v>
      </c>
      <c r="F1062" s="13" t="s">
        <v>987</v>
      </c>
      <c r="G1062" s="82" t="s">
        <v>38</v>
      </c>
      <c r="H1062" s="148">
        <v>1</v>
      </c>
      <c r="I1062" s="17">
        <v>0</v>
      </c>
      <c r="J1062" s="29">
        <v>0</v>
      </c>
      <c r="K1062" s="29">
        <v>0</v>
      </c>
      <c r="L1062" s="148">
        <v>2991912540</v>
      </c>
      <c r="M1062" s="148" t="s">
        <v>969</v>
      </c>
      <c r="N1062" s="150">
        <v>11</v>
      </c>
      <c r="O1062" s="35">
        <v>43489</v>
      </c>
      <c r="P1062" s="103">
        <v>503827.13000000006</v>
      </c>
      <c r="Q1062" s="103">
        <v>0</v>
      </c>
      <c r="R1062" s="49">
        <v>0</v>
      </c>
      <c r="S1062" s="95">
        <v>45532</v>
      </c>
      <c r="T1062" s="148">
        <v>42</v>
      </c>
      <c r="U1062" s="54">
        <v>361502.25</v>
      </c>
      <c r="V1062" s="35">
        <v>45320</v>
      </c>
      <c r="W1062" s="29" t="s">
        <v>1735</v>
      </c>
      <c r="X1062" s="5"/>
      <c r="Y1062" s="29"/>
      <c r="Z1062" s="107"/>
      <c r="AA1062" s="11"/>
      <c r="AB1062" s="148"/>
      <c r="AC1062" s="35"/>
      <c r="AD1062" s="29"/>
      <c r="AE1062" s="29"/>
      <c r="AF1062" s="29"/>
      <c r="AG1062" s="24"/>
      <c r="AH1062" s="166"/>
      <c r="AI1062" s="172"/>
      <c r="AK1062" s="156" t="s">
        <v>2664</v>
      </c>
    </row>
    <row r="1063" spans="1:37" ht="90" customHeight="1" x14ac:dyDescent="0.25">
      <c r="A1063" s="27">
        <v>3</v>
      </c>
      <c r="B1063" s="148" t="s">
        <v>37</v>
      </c>
      <c r="C1063" s="29">
        <v>87</v>
      </c>
      <c r="D1063" s="148" t="s">
        <v>1949</v>
      </c>
      <c r="E1063" s="13" t="s">
        <v>1310</v>
      </c>
      <c r="F1063" s="13" t="s">
        <v>988</v>
      </c>
      <c r="G1063" s="82" t="s">
        <v>38</v>
      </c>
      <c r="H1063" s="148">
        <v>1</v>
      </c>
      <c r="I1063" s="17">
        <v>0</v>
      </c>
      <c r="J1063" s="29">
        <v>0</v>
      </c>
      <c r="K1063" s="29">
        <v>0</v>
      </c>
      <c r="L1063" s="148">
        <v>2991912540</v>
      </c>
      <c r="M1063" s="148" t="s">
        <v>969</v>
      </c>
      <c r="N1063" s="150">
        <v>11</v>
      </c>
      <c r="O1063" s="35">
        <v>43489</v>
      </c>
      <c r="P1063" s="103">
        <v>503827.13000000006</v>
      </c>
      <c r="Q1063" s="103">
        <v>0</v>
      </c>
      <c r="R1063" s="49">
        <v>0</v>
      </c>
      <c r="S1063" s="95">
        <v>45532</v>
      </c>
      <c r="T1063" s="148">
        <v>42</v>
      </c>
      <c r="U1063" s="54">
        <v>361502.25</v>
      </c>
      <c r="V1063" s="35">
        <v>45320</v>
      </c>
      <c r="W1063" s="29" t="s">
        <v>1735</v>
      </c>
      <c r="X1063" s="5"/>
      <c r="Y1063" s="29"/>
      <c r="Z1063" s="107"/>
      <c r="AA1063" s="11"/>
      <c r="AB1063" s="148"/>
      <c r="AC1063" s="35"/>
      <c r="AD1063" s="29"/>
      <c r="AE1063" s="29"/>
      <c r="AF1063" s="29"/>
      <c r="AG1063" s="24"/>
      <c r="AH1063" s="166"/>
      <c r="AI1063" s="172"/>
      <c r="AK1063" s="156" t="s">
        <v>2664</v>
      </c>
    </row>
    <row r="1064" spans="1:37" ht="75" customHeight="1" x14ac:dyDescent="0.25">
      <c r="A1064" s="27">
        <v>3</v>
      </c>
      <c r="B1064" s="148" t="s">
        <v>37</v>
      </c>
      <c r="C1064" s="29">
        <v>87</v>
      </c>
      <c r="D1064" s="148" t="s">
        <v>1949</v>
      </c>
      <c r="E1064" s="13" t="s">
        <v>1311</v>
      </c>
      <c r="F1064" s="13" t="s">
        <v>989</v>
      </c>
      <c r="G1064" s="82" t="s">
        <v>38</v>
      </c>
      <c r="H1064" s="148">
        <v>1</v>
      </c>
      <c r="I1064" s="17">
        <v>0</v>
      </c>
      <c r="J1064" s="29">
        <v>0</v>
      </c>
      <c r="K1064" s="29">
        <v>0</v>
      </c>
      <c r="L1064" s="148">
        <v>2991912540</v>
      </c>
      <c r="M1064" s="148" t="s">
        <v>969</v>
      </c>
      <c r="N1064" s="150">
        <v>11</v>
      </c>
      <c r="O1064" s="35">
        <v>43489</v>
      </c>
      <c r="P1064" s="103">
        <v>503827.13000000006</v>
      </c>
      <c r="Q1064" s="103">
        <v>0</v>
      </c>
      <c r="R1064" s="49">
        <v>0</v>
      </c>
      <c r="S1064" s="95">
        <v>45532</v>
      </c>
      <c r="T1064" s="148">
        <v>42</v>
      </c>
      <c r="U1064" s="54">
        <v>361502.25</v>
      </c>
      <c r="V1064" s="35">
        <v>45320</v>
      </c>
      <c r="W1064" s="29" t="s">
        <v>1735</v>
      </c>
      <c r="X1064" s="5"/>
      <c r="Y1064" s="29"/>
      <c r="Z1064" s="107"/>
      <c r="AA1064" s="11"/>
      <c r="AB1064" s="148"/>
      <c r="AC1064" s="35"/>
      <c r="AD1064" s="29"/>
      <c r="AE1064" s="29"/>
      <c r="AF1064" s="29"/>
      <c r="AG1064" s="24"/>
      <c r="AH1064" s="166"/>
      <c r="AI1064" s="172"/>
      <c r="AK1064" s="156" t="s">
        <v>2664</v>
      </c>
    </row>
    <row r="1065" spans="1:37" ht="90" customHeight="1" x14ac:dyDescent="0.25">
      <c r="A1065" s="27">
        <v>3</v>
      </c>
      <c r="B1065" s="148" t="s">
        <v>37</v>
      </c>
      <c r="C1065" s="29">
        <v>87</v>
      </c>
      <c r="D1065" s="148" t="s">
        <v>1949</v>
      </c>
      <c r="E1065" s="13" t="s">
        <v>1310</v>
      </c>
      <c r="F1065" s="13" t="s">
        <v>990</v>
      </c>
      <c r="G1065" s="82" t="s">
        <v>38</v>
      </c>
      <c r="H1065" s="148">
        <v>1</v>
      </c>
      <c r="I1065" s="17">
        <v>0</v>
      </c>
      <c r="J1065" s="29">
        <v>0</v>
      </c>
      <c r="K1065" s="29">
        <v>0</v>
      </c>
      <c r="L1065" s="148">
        <v>2991912540</v>
      </c>
      <c r="M1065" s="148" t="s">
        <v>969</v>
      </c>
      <c r="N1065" s="150">
        <v>11</v>
      </c>
      <c r="O1065" s="35">
        <v>43489</v>
      </c>
      <c r="P1065" s="103">
        <v>503827.13000000006</v>
      </c>
      <c r="Q1065" s="103">
        <v>0</v>
      </c>
      <c r="R1065" s="49">
        <v>0</v>
      </c>
      <c r="S1065" s="95">
        <v>45532</v>
      </c>
      <c r="T1065" s="148">
        <v>42</v>
      </c>
      <c r="U1065" s="54">
        <v>361502.25</v>
      </c>
      <c r="V1065" s="35">
        <v>45320</v>
      </c>
      <c r="W1065" s="29" t="s">
        <v>1735</v>
      </c>
      <c r="X1065" s="5"/>
      <c r="Y1065" s="29"/>
      <c r="Z1065" s="107"/>
      <c r="AA1065" s="11"/>
      <c r="AB1065" s="148"/>
      <c r="AC1065" s="35"/>
      <c r="AD1065" s="29"/>
      <c r="AE1065" s="29"/>
      <c r="AF1065" s="29"/>
      <c r="AG1065" s="24"/>
      <c r="AH1065" s="166"/>
      <c r="AI1065" s="172"/>
      <c r="AK1065" s="156" t="s">
        <v>2664</v>
      </c>
    </row>
    <row r="1066" spans="1:37" ht="90" customHeight="1" x14ac:dyDescent="0.25">
      <c r="A1066" s="27">
        <v>3</v>
      </c>
      <c r="B1066" s="148" t="s">
        <v>37</v>
      </c>
      <c r="C1066" s="29">
        <v>87</v>
      </c>
      <c r="D1066" s="148" t="s">
        <v>1949</v>
      </c>
      <c r="E1066" s="13" t="s">
        <v>1309</v>
      </c>
      <c r="F1066" s="13" t="s">
        <v>999</v>
      </c>
      <c r="G1066" s="82" t="s">
        <v>38</v>
      </c>
      <c r="H1066" s="148">
        <v>1</v>
      </c>
      <c r="I1066" s="17">
        <v>0</v>
      </c>
      <c r="J1066" s="29">
        <v>0</v>
      </c>
      <c r="K1066" s="29">
        <v>0</v>
      </c>
      <c r="L1066" s="148">
        <v>2991912540</v>
      </c>
      <c r="M1066" s="148" t="s">
        <v>969</v>
      </c>
      <c r="N1066" s="150">
        <v>11</v>
      </c>
      <c r="O1066" s="35">
        <v>43489</v>
      </c>
      <c r="P1066" s="103">
        <v>503827.13000000006</v>
      </c>
      <c r="Q1066" s="103">
        <v>0</v>
      </c>
      <c r="R1066" s="49">
        <v>0</v>
      </c>
      <c r="S1066" s="95">
        <v>45532</v>
      </c>
      <c r="T1066" s="148">
        <v>42</v>
      </c>
      <c r="U1066" s="54">
        <v>361502.25</v>
      </c>
      <c r="V1066" s="35">
        <v>45320</v>
      </c>
      <c r="W1066" s="29" t="s">
        <v>1735</v>
      </c>
      <c r="X1066" s="5"/>
      <c r="Y1066" s="29"/>
      <c r="Z1066" s="107"/>
      <c r="AA1066" s="11"/>
      <c r="AB1066" s="148"/>
      <c r="AC1066" s="35"/>
      <c r="AD1066" s="29"/>
      <c r="AE1066" s="29"/>
      <c r="AF1066" s="29"/>
      <c r="AG1066" s="24"/>
      <c r="AH1066" s="166"/>
      <c r="AI1066" s="172"/>
      <c r="AK1066" s="156" t="s">
        <v>2664</v>
      </c>
    </row>
    <row r="1067" spans="1:37" ht="75" customHeight="1" x14ac:dyDescent="0.25">
      <c r="A1067" s="27">
        <v>3</v>
      </c>
      <c r="B1067" s="148" t="s">
        <v>37</v>
      </c>
      <c r="C1067" s="29">
        <v>87</v>
      </c>
      <c r="D1067" s="148" t="s">
        <v>1949</v>
      </c>
      <c r="E1067" s="13" t="s">
        <v>1308</v>
      </c>
      <c r="F1067" s="13" t="s">
        <v>991</v>
      </c>
      <c r="G1067" s="82" t="s">
        <v>38</v>
      </c>
      <c r="H1067" s="148">
        <v>1</v>
      </c>
      <c r="I1067" s="17">
        <v>0</v>
      </c>
      <c r="J1067" s="29">
        <v>0</v>
      </c>
      <c r="K1067" s="29">
        <v>0</v>
      </c>
      <c r="L1067" s="148">
        <v>2991912540</v>
      </c>
      <c r="M1067" s="148" t="s">
        <v>969</v>
      </c>
      <c r="N1067" s="150">
        <v>11</v>
      </c>
      <c r="O1067" s="35">
        <v>43489</v>
      </c>
      <c r="P1067" s="103">
        <v>503827.13000000006</v>
      </c>
      <c r="Q1067" s="103">
        <v>0</v>
      </c>
      <c r="R1067" s="49">
        <v>0</v>
      </c>
      <c r="S1067" s="95">
        <v>45532</v>
      </c>
      <c r="T1067" s="148">
        <v>42</v>
      </c>
      <c r="U1067" s="54">
        <v>361502.25</v>
      </c>
      <c r="V1067" s="35">
        <v>45320</v>
      </c>
      <c r="W1067" s="29" t="s">
        <v>1735</v>
      </c>
      <c r="X1067" s="5"/>
      <c r="Y1067" s="29"/>
      <c r="Z1067" s="107"/>
      <c r="AA1067" s="11"/>
      <c r="AB1067" s="148"/>
      <c r="AC1067" s="35"/>
      <c r="AD1067" s="29"/>
      <c r="AE1067" s="29"/>
      <c r="AF1067" s="29"/>
      <c r="AG1067" s="24"/>
      <c r="AH1067" s="166"/>
      <c r="AI1067" s="172"/>
      <c r="AK1067" s="156" t="s">
        <v>2664</v>
      </c>
    </row>
    <row r="1068" spans="1:37" ht="75" customHeight="1" x14ac:dyDescent="0.25">
      <c r="A1068" s="27">
        <v>3</v>
      </c>
      <c r="B1068" s="148" t="s">
        <v>37</v>
      </c>
      <c r="C1068" s="29">
        <v>87</v>
      </c>
      <c r="D1068" s="148" t="s">
        <v>1949</v>
      </c>
      <c r="E1068" s="13" t="s">
        <v>1307</v>
      </c>
      <c r="F1068" s="13" t="s">
        <v>992</v>
      </c>
      <c r="G1068" s="82" t="s">
        <v>38</v>
      </c>
      <c r="H1068" s="148">
        <v>1</v>
      </c>
      <c r="I1068" s="17">
        <v>0</v>
      </c>
      <c r="J1068" s="29">
        <v>0</v>
      </c>
      <c r="K1068" s="29">
        <v>0</v>
      </c>
      <c r="L1068" s="148">
        <v>2991912540</v>
      </c>
      <c r="M1068" s="148" t="s">
        <v>969</v>
      </c>
      <c r="N1068" s="150">
        <v>11</v>
      </c>
      <c r="O1068" s="35">
        <v>43489</v>
      </c>
      <c r="P1068" s="103">
        <v>503827.13000000006</v>
      </c>
      <c r="Q1068" s="103">
        <v>0</v>
      </c>
      <c r="R1068" s="49">
        <v>0</v>
      </c>
      <c r="S1068" s="95">
        <v>45532</v>
      </c>
      <c r="T1068" s="148">
        <v>42</v>
      </c>
      <c r="U1068" s="54">
        <v>361502.25</v>
      </c>
      <c r="V1068" s="35">
        <v>45320</v>
      </c>
      <c r="W1068" s="29" t="s">
        <v>1735</v>
      </c>
      <c r="X1068" s="5"/>
      <c r="Y1068" s="29"/>
      <c r="Z1068" s="107"/>
      <c r="AA1068" s="11"/>
      <c r="AB1068" s="148"/>
      <c r="AC1068" s="35"/>
      <c r="AD1068" s="29"/>
      <c r="AE1068" s="29"/>
      <c r="AF1068" s="29"/>
      <c r="AG1068" s="24"/>
      <c r="AH1068" s="166"/>
      <c r="AI1068" s="172"/>
      <c r="AK1068" s="156" t="s">
        <v>2664</v>
      </c>
    </row>
    <row r="1069" spans="1:37" ht="75" customHeight="1" x14ac:dyDescent="0.25">
      <c r="A1069" s="27">
        <v>3</v>
      </c>
      <c r="B1069" s="148" t="s">
        <v>37</v>
      </c>
      <c r="C1069" s="29">
        <v>87</v>
      </c>
      <c r="D1069" s="148" t="s">
        <v>1949</v>
      </c>
      <c r="E1069" s="13" t="s">
        <v>1113</v>
      </c>
      <c r="F1069" s="13" t="s">
        <v>993</v>
      </c>
      <c r="G1069" s="82" t="s">
        <v>38</v>
      </c>
      <c r="H1069" s="148">
        <v>1</v>
      </c>
      <c r="I1069" s="49">
        <v>53668.93</v>
      </c>
      <c r="J1069" s="29">
        <v>0</v>
      </c>
      <c r="K1069" s="29">
        <v>0</v>
      </c>
      <c r="L1069" s="148">
        <v>2991912540</v>
      </c>
      <c r="M1069" s="148" t="s">
        <v>969</v>
      </c>
      <c r="N1069" s="150">
        <v>11</v>
      </c>
      <c r="O1069" s="35">
        <v>43489</v>
      </c>
      <c r="P1069" s="103">
        <v>503827.13000000006</v>
      </c>
      <c r="Q1069" s="103">
        <v>0</v>
      </c>
      <c r="R1069" s="49">
        <v>0</v>
      </c>
      <c r="S1069" s="95">
        <v>45532</v>
      </c>
      <c r="T1069" s="148">
        <v>42</v>
      </c>
      <c r="U1069" s="54">
        <v>361502.25</v>
      </c>
      <c r="V1069" s="35">
        <v>45320</v>
      </c>
      <c r="W1069" s="29" t="s">
        <v>1735</v>
      </c>
      <c r="X1069" s="5"/>
      <c r="Y1069" s="29"/>
      <c r="Z1069" s="107"/>
      <c r="AA1069" s="11"/>
      <c r="AB1069" s="148"/>
      <c r="AC1069" s="35"/>
      <c r="AD1069" s="29"/>
      <c r="AE1069" s="29"/>
      <c r="AF1069" s="29"/>
      <c r="AG1069" s="24"/>
      <c r="AH1069" s="166"/>
      <c r="AI1069" s="172"/>
      <c r="AK1069" s="156" t="s">
        <v>2664</v>
      </c>
    </row>
    <row r="1070" spans="1:37" ht="90" customHeight="1" x14ac:dyDescent="0.25">
      <c r="A1070" s="27">
        <v>3</v>
      </c>
      <c r="B1070" s="148" t="s">
        <v>37</v>
      </c>
      <c r="C1070" s="29">
        <v>87</v>
      </c>
      <c r="D1070" s="148" t="s">
        <v>1949</v>
      </c>
      <c r="E1070" s="13" t="s">
        <v>1112</v>
      </c>
      <c r="F1070" s="13" t="s">
        <v>994</v>
      </c>
      <c r="G1070" s="82" t="s">
        <v>38</v>
      </c>
      <c r="H1070" s="148">
        <v>1</v>
      </c>
      <c r="I1070" s="17">
        <v>0</v>
      </c>
      <c r="J1070" s="29">
        <v>0</v>
      </c>
      <c r="K1070" s="29">
        <v>0</v>
      </c>
      <c r="L1070" s="148">
        <v>2991912540</v>
      </c>
      <c r="M1070" s="148" t="s">
        <v>969</v>
      </c>
      <c r="N1070" s="150">
        <v>11</v>
      </c>
      <c r="O1070" s="35">
        <v>43489</v>
      </c>
      <c r="P1070" s="103">
        <v>503827.13000000006</v>
      </c>
      <c r="Q1070" s="103">
        <v>0</v>
      </c>
      <c r="R1070" s="49">
        <v>0</v>
      </c>
      <c r="S1070" s="95">
        <v>45532</v>
      </c>
      <c r="T1070" s="148">
        <v>42</v>
      </c>
      <c r="U1070" s="54">
        <v>361502.25</v>
      </c>
      <c r="V1070" s="35">
        <v>45320</v>
      </c>
      <c r="W1070" s="29" t="s">
        <v>1735</v>
      </c>
      <c r="X1070" s="5"/>
      <c r="Y1070" s="29"/>
      <c r="Z1070" s="107"/>
      <c r="AA1070" s="11"/>
      <c r="AB1070" s="148"/>
      <c r="AC1070" s="35"/>
      <c r="AD1070" s="29"/>
      <c r="AE1070" s="29"/>
      <c r="AF1070" s="29"/>
      <c r="AG1070" s="24"/>
      <c r="AH1070" s="166"/>
      <c r="AI1070" s="172"/>
      <c r="AK1070" s="156" t="s">
        <v>2664</v>
      </c>
    </row>
    <row r="1071" spans="1:37" ht="90" customHeight="1" x14ac:dyDescent="0.25">
      <c r="A1071" s="27">
        <v>3</v>
      </c>
      <c r="B1071" s="148" t="s">
        <v>37</v>
      </c>
      <c r="C1071" s="29">
        <v>87</v>
      </c>
      <c r="D1071" s="148" t="s">
        <v>1949</v>
      </c>
      <c r="E1071" s="13" t="s">
        <v>1111</v>
      </c>
      <c r="F1071" s="13" t="s">
        <v>995</v>
      </c>
      <c r="G1071" s="82" t="s">
        <v>38</v>
      </c>
      <c r="H1071" s="148">
        <v>1</v>
      </c>
      <c r="I1071" s="49">
        <v>436495.67</v>
      </c>
      <c r="J1071" s="29">
        <v>0</v>
      </c>
      <c r="K1071" s="29">
        <v>0</v>
      </c>
      <c r="L1071" s="148">
        <v>2991912540</v>
      </c>
      <c r="M1071" s="148" t="s">
        <v>969</v>
      </c>
      <c r="N1071" s="150">
        <v>11</v>
      </c>
      <c r="O1071" s="35">
        <v>43489</v>
      </c>
      <c r="P1071" s="103">
        <v>503827.13000000006</v>
      </c>
      <c r="Q1071" s="103">
        <v>0</v>
      </c>
      <c r="R1071" s="49">
        <v>0</v>
      </c>
      <c r="S1071" s="95">
        <v>45532</v>
      </c>
      <c r="T1071" s="148">
        <v>42</v>
      </c>
      <c r="U1071" s="54">
        <v>361502.25</v>
      </c>
      <c r="V1071" s="35">
        <v>45320</v>
      </c>
      <c r="W1071" s="29" t="s">
        <v>1735</v>
      </c>
      <c r="X1071" s="5"/>
      <c r="Y1071" s="29"/>
      <c r="Z1071" s="107"/>
      <c r="AA1071" s="11"/>
      <c r="AB1071" s="148"/>
      <c r="AC1071" s="35"/>
      <c r="AD1071" s="29"/>
      <c r="AE1071" s="29"/>
      <c r="AF1071" s="29"/>
      <c r="AG1071" s="24"/>
      <c r="AH1071" s="166"/>
      <c r="AI1071" s="172"/>
      <c r="AK1071" s="156" t="s">
        <v>2664</v>
      </c>
    </row>
    <row r="1072" spans="1:37" ht="90" customHeight="1" x14ac:dyDescent="0.25">
      <c r="A1072" s="27">
        <v>3</v>
      </c>
      <c r="B1072" s="148" t="s">
        <v>37</v>
      </c>
      <c r="C1072" s="29">
        <v>87</v>
      </c>
      <c r="D1072" s="148" t="s">
        <v>1949</v>
      </c>
      <c r="E1072" s="13" t="s">
        <v>1110</v>
      </c>
      <c r="F1072" s="13" t="s">
        <v>996</v>
      </c>
      <c r="G1072" s="82" t="s">
        <v>38</v>
      </c>
      <c r="H1072" s="148">
        <v>1</v>
      </c>
      <c r="I1072" s="17">
        <v>0</v>
      </c>
      <c r="J1072" s="29">
        <v>0</v>
      </c>
      <c r="K1072" s="29">
        <v>0</v>
      </c>
      <c r="L1072" s="148">
        <v>2991912540</v>
      </c>
      <c r="M1072" s="148" t="s">
        <v>969</v>
      </c>
      <c r="N1072" s="150">
        <v>11</v>
      </c>
      <c r="O1072" s="35">
        <v>43489</v>
      </c>
      <c r="P1072" s="103">
        <v>503827.13000000006</v>
      </c>
      <c r="Q1072" s="103">
        <v>0</v>
      </c>
      <c r="R1072" s="49">
        <v>0</v>
      </c>
      <c r="S1072" s="95">
        <v>45532</v>
      </c>
      <c r="T1072" s="148">
        <v>42</v>
      </c>
      <c r="U1072" s="54">
        <v>361502.25</v>
      </c>
      <c r="V1072" s="35">
        <v>45320</v>
      </c>
      <c r="W1072" s="29" t="s">
        <v>1735</v>
      </c>
      <c r="X1072" s="5"/>
      <c r="Y1072" s="29"/>
      <c r="Z1072" s="107"/>
      <c r="AA1072" s="11"/>
      <c r="AB1072" s="148"/>
      <c r="AC1072" s="35"/>
      <c r="AD1072" s="29"/>
      <c r="AE1072" s="29"/>
      <c r="AF1072" s="29"/>
      <c r="AG1072" s="24"/>
      <c r="AH1072" s="166"/>
      <c r="AI1072" s="172"/>
      <c r="AK1072" s="156" t="s">
        <v>2664</v>
      </c>
    </row>
    <row r="1073" spans="1:37" ht="75" customHeight="1" x14ac:dyDescent="0.25">
      <c r="A1073" s="27">
        <v>3</v>
      </c>
      <c r="B1073" s="148" t="s">
        <v>37</v>
      </c>
      <c r="C1073" s="29">
        <v>87</v>
      </c>
      <c r="D1073" s="148" t="s">
        <v>1949</v>
      </c>
      <c r="E1073" s="13" t="s">
        <v>1109</v>
      </c>
      <c r="F1073" s="13" t="s">
        <v>997</v>
      </c>
      <c r="G1073" s="82" t="s">
        <v>38</v>
      </c>
      <c r="H1073" s="148">
        <v>1</v>
      </c>
      <c r="I1073" s="17">
        <v>0</v>
      </c>
      <c r="J1073" s="29">
        <v>0</v>
      </c>
      <c r="K1073" s="29">
        <v>0</v>
      </c>
      <c r="L1073" s="148">
        <v>2991912540</v>
      </c>
      <c r="M1073" s="148" t="s">
        <v>969</v>
      </c>
      <c r="N1073" s="150">
        <v>11</v>
      </c>
      <c r="O1073" s="35">
        <v>43489</v>
      </c>
      <c r="P1073" s="103">
        <v>503827.13000000006</v>
      </c>
      <c r="Q1073" s="103">
        <v>0</v>
      </c>
      <c r="R1073" s="49">
        <v>0</v>
      </c>
      <c r="S1073" s="95">
        <v>45532</v>
      </c>
      <c r="T1073" s="148">
        <v>42</v>
      </c>
      <c r="U1073" s="54">
        <v>361502.25</v>
      </c>
      <c r="V1073" s="35">
        <v>45320</v>
      </c>
      <c r="W1073" s="29" t="s">
        <v>1735</v>
      </c>
      <c r="X1073" s="5"/>
      <c r="Y1073" s="29"/>
      <c r="Z1073" s="107"/>
      <c r="AA1073" s="11"/>
      <c r="AB1073" s="148"/>
      <c r="AC1073" s="35"/>
      <c r="AD1073" s="29"/>
      <c r="AE1073" s="29"/>
      <c r="AF1073" s="29"/>
      <c r="AG1073" s="24"/>
      <c r="AH1073" s="166"/>
      <c r="AI1073" s="172"/>
      <c r="AK1073" s="156" t="s">
        <v>2664</v>
      </c>
    </row>
    <row r="1074" spans="1:37" ht="75" customHeight="1" x14ac:dyDescent="0.25">
      <c r="A1074" s="27">
        <v>3</v>
      </c>
      <c r="B1074" s="148" t="s">
        <v>37</v>
      </c>
      <c r="C1074" s="29">
        <v>87</v>
      </c>
      <c r="D1074" s="148" t="s">
        <v>1949</v>
      </c>
      <c r="E1074" s="13" t="s">
        <v>1108</v>
      </c>
      <c r="F1074" s="13" t="s">
        <v>1000</v>
      </c>
      <c r="G1074" s="82" t="s">
        <v>38</v>
      </c>
      <c r="H1074" s="148">
        <v>1</v>
      </c>
      <c r="I1074" s="17">
        <v>0</v>
      </c>
      <c r="J1074" s="29">
        <v>0</v>
      </c>
      <c r="K1074" s="29">
        <v>0</v>
      </c>
      <c r="L1074" s="148">
        <v>2991912540</v>
      </c>
      <c r="M1074" s="148" t="s">
        <v>969</v>
      </c>
      <c r="N1074" s="150">
        <v>11</v>
      </c>
      <c r="O1074" s="35">
        <v>43489</v>
      </c>
      <c r="P1074" s="103">
        <v>503827.13000000006</v>
      </c>
      <c r="Q1074" s="103">
        <v>0</v>
      </c>
      <c r="R1074" s="49">
        <v>0</v>
      </c>
      <c r="S1074" s="95">
        <v>45532</v>
      </c>
      <c r="T1074" s="148">
        <v>42</v>
      </c>
      <c r="U1074" s="54">
        <v>361502.25</v>
      </c>
      <c r="V1074" s="35">
        <v>45320</v>
      </c>
      <c r="W1074" s="29" t="s">
        <v>1735</v>
      </c>
      <c r="X1074" s="5"/>
      <c r="Y1074" s="29"/>
      <c r="Z1074" s="107"/>
      <c r="AA1074" s="11"/>
      <c r="AB1074" s="148"/>
      <c r="AC1074" s="35"/>
      <c r="AD1074" s="29"/>
      <c r="AE1074" s="29"/>
      <c r="AF1074" s="29"/>
      <c r="AG1074" s="24"/>
      <c r="AH1074" s="166"/>
      <c r="AI1074" s="172"/>
      <c r="AK1074" s="156" t="s">
        <v>2664</v>
      </c>
    </row>
    <row r="1075" spans="1:37" ht="75" customHeight="1" x14ac:dyDescent="0.25">
      <c r="A1075" s="27">
        <v>3</v>
      </c>
      <c r="B1075" s="148" t="s">
        <v>37</v>
      </c>
      <c r="C1075" s="29">
        <v>87</v>
      </c>
      <c r="D1075" s="148" t="s">
        <v>1949</v>
      </c>
      <c r="E1075" s="13" t="s">
        <v>1107</v>
      </c>
      <c r="F1075" s="13" t="s">
        <v>1001</v>
      </c>
      <c r="G1075" s="82" t="s">
        <v>38</v>
      </c>
      <c r="H1075" s="148">
        <v>1</v>
      </c>
      <c r="I1075" s="49">
        <v>108946.87</v>
      </c>
      <c r="J1075" s="29">
        <v>0</v>
      </c>
      <c r="K1075" s="29">
        <v>0</v>
      </c>
      <c r="L1075" s="148">
        <v>3021002738</v>
      </c>
      <c r="M1075" s="148" t="s">
        <v>970</v>
      </c>
      <c r="N1075" s="150">
        <v>0</v>
      </c>
      <c r="O1075" s="35">
        <v>45246</v>
      </c>
      <c r="P1075" s="103">
        <v>0</v>
      </c>
      <c r="Q1075" s="103">
        <v>0</v>
      </c>
      <c r="R1075" s="49">
        <v>0</v>
      </c>
      <c r="S1075" s="95">
        <v>45532</v>
      </c>
      <c r="T1075" s="148">
        <v>43</v>
      </c>
      <c r="U1075" s="54">
        <v>1265457.67</v>
      </c>
      <c r="V1075" s="35">
        <v>45170</v>
      </c>
      <c r="W1075" s="29" t="s">
        <v>1736</v>
      </c>
      <c r="X1075" s="5"/>
      <c r="Y1075" s="29"/>
      <c r="Z1075" s="107"/>
      <c r="AA1075" s="11"/>
      <c r="AB1075" s="148"/>
      <c r="AC1075" s="35"/>
      <c r="AD1075" s="29"/>
      <c r="AE1075" s="29"/>
      <c r="AF1075" s="29"/>
      <c r="AG1075" s="24"/>
      <c r="AH1075" s="166" t="s">
        <v>1728</v>
      </c>
      <c r="AI1075" s="172"/>
      <c r="AK1075" s="156" t="s">
        <v>2664</v>
      </c>
    </row>
    <row r="1076" spans="1:37" ht="75" customHeight="1" x14ac:dyDescent="0.25">
      <c r="A1076" s="27">
        <v>3</v>
      </c>
      <c r="B1076" s="148" t="s">
        <v>37</v>
      </c>
      <c r="C1076" s="29">
        <v>87</v>
      </c>
      <c r="D1076" s="148" t="s">
        <v>1949</v>
      </c>
      <c r="E1076" s="13" t="s">
        <v>1106</v>
      </c>
      <c r="F1076" s="13" t="s">
        <v>1002</v>
      </c>
      <c r="G1076" s="82" t="s">
        <v>38</v>
      </c>
      <c r="H1076" s="148">
        <v>1</v>
      </c>
      <c r="I1076" s="17">
        <v>0</v>
      </c>
      <c r="J1076" s="29">
        <v>0</v>
      </c>
      <c r="K1076" s="29">
        <v>0</v>
      </c>
      <c r="L1076" s="148">
        <v>3021002738</v>
      </c>
      <c r="M1076" s="148" t="s">
        <v>970</v>
      </c>
      <c r="N1076" s="150">
        <v>0</v>
      </c>
      <c r="O1076" s="35">
        <v>45246</v>
      </c>
      <c r="P1076" s="103">
        <v>0</v>
      </c>
      <c r="Q1076" s="103">
        <v>0</v>
      </c>
      <c r="R1076" s="49">
        <v>0</v>
      </c>
      <c r="S1076" s="95">
        <v>45532</v>
      </c>
      <c r="T1076" s="148">
        <v>43</v>
      </c>
      <c r="U1076" s="54">
        <v>1265457.67</v>
      </c>
      <c r="V1076" s="35">
        <v>45170</v>
      </c>
      <c r="W1076" s="29" t="s">
        <v>1736</v>
      </c>
      <c r="X1076" s="5"/>
      <c r="Y1076" s="29"/>
      <c r="Z1076" s="107"/>
      <c r="AA1076" s="11"/>
      <c r="AB1076" s="148"/>
      <c r="AC1076" s="35"/>
      <c r="AD1076" s="29"/>
      <c r="AE1076" s="29"/>
      <c r="AF1076" s="29"/>
      <c r="AG1076" s="24"/>
      <c r="AH1076" s="166"/>
      <c r="AI1076" s="172"/>
      <c r="AK1076" s="156" t="s">
        <v>2664</v>
      </c>
    </row>
    <row r="1077" spans="1:37" ht="90" customHeight="1" x14ac:dyDescent="0.25">
      <c r="A1077" s="27">
        <v>3</v>
      </c>
      <c r="B1077" s="148" t="s">
        <v>37</v>
      </c>
      <c r="C1077" s="29">
        <v>87</v>
      </c>
      <c r="D1077" s="148" t="s">
        <v>1949</v>
      </c>
      <c r="E1077" s="13" t="s">
        <v>1105</v>
      </c>
      <c r="F1077" s="13" t="s">
        <v>1003</v>
      </c>
      <c r="G1077" s="82" t="s">
        <v>38</v>
      </c>
      <c r="H1077" s="148">
        <v>1</v>
      </c>
      <c r="I1077" s="17">
        <v>0</v>
      </c>
      <c r="J1077" s="29">
        <v>0</v>
      </c>
      <c r="K1077" s="29">
        <v>0</v>
      </c>
      <c r="L1077" s="148">
        <v>3021002738</v>
      </c>
      <c r="M1077" s="148" t="s">
        <v>970</v>
      </c>
      <c r="N1077" s="150">
        <v>0</v>
      </c>
      <c r="O1077" s="35">
        <v>45246</v>
      </c>
      <c r="P1077" s="103">
        <v>0</v>
      </c>
      <c r="Q1077" s="103">
        <v>0</v>
      </c>
      <c r="R1077" s="49">
        <v>0</v>
      </c>
      <c r="S1077" s="95">
        <v>45532</v>
      </c>
      <c r="T1077" s="148">
        <v>43</v>
      </c>
      <c r="U1077" s="54">
        <v>1265457.67</v>
      </c>
      <c r="V1077" s="35">
        <v>45170</v>
      </c>
      <c r="W1077" s="29" t="s">
        <v>1736</v>
      </c>
      <c r="X1077" s="5"/>
      <c r="Y1077" s="29"/>
      <c r="Z1077" s="107"/>
      <c r="AA1077" s="11"/>
      <c r="AB1077" s="148"/>
      <c r="AC1077" s="35"/>
      <c r="AD1077" s="29"/>
      <c r="AE1077" s="29"/>
      <c r="AF1077" s="29"/>
      <c r="AG1077" s="24"/>
      <c r="AH1077" s="166"/>
      <c r="AI1077" s="172"/>
      <c r="AK1077" s="156" t="s">
        <v>2664</v>
      </c>
    </row>
    <row r="1078" spans="1:37" ht="90" customHeight="1" x14ac:dyDescent="0.25">
      <c r="A1078" s="27">
        <v>3</v>
      </c>
      <c r="B1078" s="148" t="s">
        <v>37</v>
      </c>
      <c r="C1078" s="29">
        <v>87</v>
      </c>
      <c r="D1078" s="148" t="s">
        <v>1949</v>
      </c>
      <c r="E1078" s="13" t="s">
        <v>1104</v>
      </c>
      <c r="F1078" s="13" t="s">
        <v>1004</v>
      </c>
      <c r="G1078" s="82" t="s">
        <v>38</v>
      </c>
      <c r="H1078" s="148">
        <v>1</v>
      </c>
      <c r="I1078" s="49">
        <v>79879.490000000005</v>
      </c>
      <c r="J1078" s="29">
        <v>0</v>
      </c>
      <c r="K1078" s="29">
        <v>0</v>
      </c>
      <c r="L1078" s="148">
        <v>3383503276</v>
      </c>
      <c r="M1078" s="148" t="s">
        <v>971</v>
      </c>
      <c r="N1078" s="150">
        <v>0</v>
      </c>
      <c r="O1078" s="35">
        <v>43868</v>
      </c>
      <c r="P1078" s="103">
        <v>7375215.4099999992</v>
      </c>
      <c r="Q1078" s="103">
        <v>0</v>
      </c>
      <c r="R1078" s="49">
        <v>0</v>
      </c>
      <c r="S1078" s="95">
        <v>45532</v>
      </c>
      <c r="T1078" s="148">
        <v>44</v>
      </c>
      <c r="U1078" s="54">
        <v>7283697.2699999996</v>
      </c>
      <c r="V1078" s="35">
        <v>44232</v>
      </c>
      <c r="W1078" s="29" t="s">
        <v>1737</v>
      </c>
      <c r="X1078" s="5"/>
      <c r="Y1078" s="29"/>
      <c r="Z1078" s="107"/>
      <c r="AA1078" s="11"/>
      <c r="AB1078" s="148"/>
      <c r="AC1078" s="35"/>
      <c r="AD1078" s="29"/>
      <c r="AE1078" s="29"/>
      <c r="AF1078" s="29"/>
      <c r="AG1078" s="24"/>
      <c r="AH1078" s="166" t="s">
        <v>2420</v>
      </c>
      <c r="AI1078" s="172"/>
      <c r="AK1078" s="156" t="s">
        <v>2664</v>
      </c>
    </row>
    <row r="1079" spans="1:37" ht="75" customHeight="1" x14ac:dyDescent="0.25">
      <c r="A1079" s="27">
        <v>3</v>
      </c>
      <c r="B1079" s="148" t="s">
        <v>37</v>
      </c>
      <c r="C1079" s="29">
        <v>87</v>
      </c>
      <c r="D1079" s="148" t="s">
        <v>1949</v>
      </c>
      <c r="E1079" s="13" t="s">
        <v>1103</v>
      </c>
      <c r="F1079" s="13" t="s">
        <v>1010</v>
      </c>
      <c r="G1079" s="82" t="s">
        <v>38</v>
      </c>
      <c r="H1079" s="148">
        <v>1</v>
      </c>
      <c r="I1079" s="17">
        <v>0</v>
      </c>
      <c r="J1079" s="29">
        <v>0</v>
      </c>
      <c r="K1079" s="29">
        <v>0</v>
      </c>
      <c r="L1079" s="148">
        <v>2765221007</v>
      </c>
      <c r="M1079" s="148" t="s">
        <v>1005</v>
      </c>
      <c r="N1079" s="150">
        <v>12</v>
      </c>
      <c r="O1079" s="35">
        <v>45498</v>
      </c>
      <c r="P1079" s="103">
        <v>76.349999999999994</v>
      </c>
      <c r="Q1079" s="103">
        <v>0</v>
      </c>
      <c r="R1079" s="49">
        <v>0</v>
      </c>
      <c r="S1079" s="35">
        <v>45555</v>
      </c>
      <c r="T1079" s="29">
        <v>50</v>
      </c>
      <c r="U1079" s="54"/>
      <c r="V1079" s="35"/>
      <c r="W1079" s="29"/>
      <c r="X1079" s="5"/>
      <c r="Y1079" s="29"/>
      <c r="Z1079" s="107"/>
      <c r="AA1079" s="29"/>
      <c r="AB1079" s="29"/>
      <c r="AC1079" s="35"/>
      <c r="AD1079" s="29"/>
      <c r="AE1079" s="29"/>
      <c r="AF1079" s="29"/>
      <c r="AG1079" s="24"/>
      <c r="AH1079" s="166" t="s">
        <v>1821</v>
      </c>
      <c r="AI1079" s="172"/>
      <c r="AK1079" s="156" t="s">
        <v>2664</v>
      </c>
    </row>
    <row r="1080" spans="1:37" ht="90" customHeight="1" x14ac:dyDescent="0.25">
      <c r="A1080" s="27">
        <v>3</v>
      </c>
      <c r="B1080" s="148" t="s">
        <v>37</v>
      </c>
      <c r="C1080" s="29">
        <v>87</v>
      </c>
      <c r="D1080" s="148" t="s">
        <v>1949</v>
      </c>
      <c r="E1080" s="13" t="s">
        <v>1102</v>
      </c>
      <c r="F1080" s="13" t="s">
        <v>1011</v>
      </c>
      <c r="G1080" s="82" t="s">
        <v>38</v>
      </c>
      <c r="H1080" s="148">
        <v>1</v>
      </c>
      <c r="I1080" s="55">
        <v>1650105</v>
      </c>
      <c r="J1080" s="29">
        <v>0</v>
      </c>
      <c r="K1080" s="29">
        <v>0</v>
      </c>
      <c r="L1080" s="148">
        <v>2765221007</v>
      </c>
      <c r="M1080" s="148" t="s">
        <v>1005</v>
      </c>
      <c r="N1080" s="150">
        <v>12</v>
      </c>
      <c r="O1080" s="35">
        <v>45498</v>
      </c>
      <c r="P1080" s="103">
        <v>76.349999999999994</v>
      </c>
      <c r="Q1080" s="103">
        <v>0</v>
      </c>
      <c r="R1080" s="49">
        <v>0</v>
      </c>
      <c r="S1080" s="35">
        <v>45555</v>
      </c>
      <c r="T1080" s="29">
        <v>50</v>
      </c>
      <c r="U1080" s="54"/>
      <c r="V1080" s="35"/>
      <c r="W1080" s="29"/>
      <c r="X1080" s="5"/>
      <c r="Y1080" s="29"/>
      <c r="Z1080" s="107"/>
      <c r="AA1080" s="29"/>
      <c r="AB1080" s="29"/>
      <c r="AC1080" s="35"/>
      <c r="AD1080" s="29"/>
      <c r="AE1080" s="29"/>
      <c r="AF1080" s="29"/>
      <c r="AG1080" s="24"/>
      <c r="AH1080" s="166"/>
      <c r="AI1080" s="172"/>
      <c r="AK1080" s="156" t="s">
        <v>2664</v>
      </c>
    </row>
    <row r="1081" spans="1:37" ht="75" customHeight="1" x14ac:dyDescent="0.25">
      <c r="A1081" s="27">
        <v>3</v>
      </c>
      <c r="B1081" s="148" t="s">
        <v>37</v>
      </c>
      <c r="C1081" s="29">
        <v>87</v>
      </c>
      <c r="D1081" s="148" t="s">
        <v>1949</v>
      </c>
      <c r="E1081" s="13" t="s">
        <v>1101</v>
      </c>
      <c r="F1081" s="13" t="s">
        <v>1012</v>
      </c>
      <c r="G1081" s="82" t="s">
        <v>38</v>
      </c>
      <c r="H1081" s="148">
        <v>1</v>
      </c>
      <c r="I1081" s="55">
        <v>506300</v>
      </c>
      <c r="J1081" s="29">
        <v>0</v>
      </c>
      <c r="K1081" s="29">
        <v>0</v>
      </c>
      <c r="L1081" s="148">
        <v>2765221007</v>
      </c>
      <c r="M1081" s="148" t="s">
        <v>1005</v>
      </c>
      <c r="N1081" s="150">
        <v>12</v>
      </c>
      <c r="O1081" s="35">
        <v>45498</v>
      </c>
      <c r="P1081" s="103">
        <v>76.349999999999994</v>
      </c>
      <c r="Q1081" s="103">
        <v>0</v>
      </c>
      <c r="R1081" s="49">
        <v>0</v>
      </c>
      <c r="S1081" s="35">
        <v>45555</v>
      </c>
      <c r="T1081" s="29">
        <v>50</v>
      </c>
      <c r="U1081" s="54"/>
      <c r="V1081" s="35"/>
      <c r="W1081" s="29"/>
      <c r="X1081" s="5"/>
      <c r="Y1081" s="29"/>
      <c r="Z1081" s="107"/>
      <c r="AA1081" s="29"/>
      <c r="AB1081" s="29"/>
      <c r="AC1081" s="35"/>
      <c r="AD1081" s="29"/>
      <c r="AE1081" s="29"/>
      <c r="AF1081" s="29"/>
      <c r="AG1081" s="24"/>
      <c r="AH1081" s="166"/>
      <c r="AI1081" s="172"/>
      <c r="AK1081" s="156" t="s">
        <v>2664</v>
      </c>
    </row>
    <row r="1082" spans="1:37" ht="75" customHeight="1" x14ac:dyDescent="0.25">
      <c r="A1082" s="27">
        <v>3</v>
      </c>
      <c r="B1082" s="148" t="s">
        <v>37</v>
      </c>
      <c r="C1082" s="29">
        <v>87</v>
      </c>
      <c r="D1082" s="148" t="s">
        <v>1949</v>
      </c>
      <c r="E1082" s="13" t="s">
        <v>1100</v>
      </c>
      <c r="F1082" s="13" t="s">
        <v>1013</v>
      </c>
      <c r="G1082" s="82" t="s">
        <v>38</v>
      </c>
      <c r="H1082" s="148">
        <v>1</v>
      </c>
      <c r="I1082" s="53">
        <v>264700</v>
      </c>
      <c r="J1082" s="29">
        <v>0</v>
      </c>
      <c r="K1082" s="29">
        <v>0</v>
      </c>
      <c r="L1082" s="148">
        <v>2807608516</v>
      </c>
      <c r="M1082" s="148" t="s">
        <v>1006</v>
      </c>
      <c r="N1082" s="150">
        <v>0</v>
      </c>
      <c r="O1082" s="35">
        <v>45531</v>
      </c>
      <c r="P1082" s="103">
        <v>2612.63</v>
      </c>
      <c r="Q1082" s="103">
        <v>0</v>
      </c>
      <c r="R1082" s="49">
        <v>0</v>
      </c>
      <c r="S1082" s="35">
        <v>45555</v>
      </c>
      <c r="T1082" s="29">
        <v>51</v>
      </c>
      <c r="U1082" s="54"/>
      <c r="V1082" s="35"/>
      <c r="W1082" s="29"/>
      <c r="X1082" s="5"/>
      <c r="Y1082" s="29"/>
      <c r="Z1082" s="107"/>
      <c r="AA1082" s="29"/>
      <c r="AB1082" s="29"/>
      <c r="AC1082" s="35"/>
      <c r="AD1082" s="29"/>
      <c r="AE1082" s="29"/>
      <c r="AF1082" s="29"/>
      <c r="AG1082" s="24"/>
      <c r="AH1082" s="166"/>
      <c r="AI1082" s="172"/>
      <c r="AK1082" s="156" t="s">
        <v>2664</v>
      </c>
    </row>
    <row r="1083" spans="1:37" ht="75" customHeight="1" x14ac:dyDescent="0.25">
      <c r="A1083" s="27">
        <v>3</v>
      </c>
      <c r="B1083" s="148" t="s">
        <v>37</v>
      </c>
      <c r="C1083" s="29">
        <v>87</v>
      </c>
      <c r="D1083" s="148" t="s">
        <v>1949</v>
      </c>
      <c r="E1083" s="13" t="s">
        <v>1099</v>
      </c>
      <c r="F1083" s="13" t="s">
        <v>1014</v>
      </c>
      <c r="G1083" s="82" t="s">
        <v>38</v>
      </c>
      <c r="H1083" s="148">
        <v>1</v>
      </c>
      <c r="I1083" s="55">
        <v>253700</v>
      </c>
      <c r="J1083" s="29">
        <v>0</v>
      </c>
      <c r="K1083" s="29">
        <v>0</v>
      </c>
      <c r="L1083" s="148">
        <v>2336112399</v>
      </c>
      <c r="M1083" s="148" t="s">
        <v>1007</v>
      </c>
      <c r="N1083" s="150">
        <v>12</v>
      </c>
      <c r="O1083" s="35">
        <v>45501</v>
      </c>
      <c r="P1083" s="103">
        <v>269307.3</v>
      </c>
      <c r="Q1083" s="103">
        <v>0</v>
      </c>
      <c r="R1083" s="49">
        <v>0</v>
      </c>
      <c r="S1083" s="35">
        <v>45555</v>
      </c>
      <c r="T1083" s="29">
        <v>52</v>
      </c>
      <c r="U1083" s="54">
        <v>268756.58</v>
      </c>
      <c r="V1083" s="35">
        <v>45653</v>
      </c>
      <c r="W1083" s="29" t="s">
        <v>1731</v>
      </c>
      <c r="X1083" s="5"/>
      <c r="Y1083" s="29"/>
      <c r="Z1083" s="107"/>
      <c r="AA1083" s="29"/>
      <c r="AB1083" s="29"/>
      <c r="AC1083" s="35"/>
      <c r="AD1083" s="29"/>
      <c r="AE1083" s="29"/>
      <c r="AF1083" s="29"/>
      <c r="AG1083" s="24"/>
      <c r="AH1083" s="166" t="s">
        <v>2499</v>
      </c>
      <c r="AI1083" s="172"/>
      <c r="AK1083" s="156" t="s">
        <v>2664</v>
      </c>
    </row>
    <row r="1084" spans="1:37" ht="75" customHeight="1" x14ac:dyDescent="0.25">
      <c r="A1084" s="27">
        <v>3</v>
      </c>
      <c r="B1084" s="148" t="s">
        <v>37</v>
      </c>
      <c r="C1084" s="29">
        <v>87</v>
      </c>
      <c r="D1084" s="148" t="s">
        <v>1949</v>
      </c>
      <c r="E1084" s="13" t="s">
        <v>1098</v>
      </c>
      <c r="F1084" s="13" t="s">
        <v>1021</v>
      </c>
      <c r="G1084" s="82" t="s">
        <v>38</v>
      </c>
      <c r="H1084" s="148">
        <v>1</v>
      </c>
      <c r="I1084" s="55">
        <v>93100</v>
      </c>
      <c r="J1084" s="29">
        <v>0</v>
      </c>
      <c r="K1084" s="29">
        <v>0</v>
      </c>
      <c r="L1084" s="148">
        <v>2336112399</v>
      </c>
      <c r="M1084" s="148" t="s">
        <v>1007</v>
      </c>
      <c r="N1084" s="150">
        <v>12</v>
      </c>
      <c r="O1084" s="35">
        <v>45501</v>
      </c>
      <c r="P1084" s="103">
        <v>269307.3</v>
      </c>
      <c r="Q1084" s="103">
        <v>0</v>
      </c>
      <c r="R1084" s="49">
        <v>0</v>
      </c>
      <c r="S1084" s="35">
        <v>45555</v>
      </c>
      <c r="T1084" s="29">
        <v>52</v>
      </c>
      <c r="U1084" s="54">
        <v>268756.58</v>
      </c>
      <c r="V1084" s="35">
        <v>45653</v>
      </c>
      <c r="W1084" s="29" t="s">
        <v>1731</v>
      </c>
      <c r="X1084" s="5"/>
      <c r="Y1084" s="29"/>
      <c r="Z1084" s="107"/>
      <c r="AA1084" s="29"/>
      <c r="AB1084" s="29"/>
      <c r="AC1084" s="35"/>
      <c r="AD1084" s="29"/>
      <c r="AE1084" s="29"/>
      <c r="AF1084" s="29"/>
      <c r="AG1084" s="24"/>
      <c r="AH1084" s="166" t="s">
        <v>1728</v>
      </c>
      <c r="AI1084" s="172"/>
      <c r="AK1084" s="156" t="s">
        <v>2664</v>
      </c>
    </row>
    <row r="1085" spans="1:37" ht="90" customHeight="1" x14ac:dyDescent="0.25">
      <c r="A1085" s="27">
        <v>3</v>
      </c>
      <c r="B1085" s="148" t="s">
        <v>37</v>
      </c>
      <c r="C1085" s="29">
        <v>87</v>
      </c>
      <c r="D1085" s="148" t="s">
        <v>1949</v>
      </c>
      <c r="E1085" s="13" t="s">
        <v>1097</v>
      </c>
      <c r="F1085" s="13" t="s">
        <v>1029</v>
      </c>
      <c r="G1085" s="82" t="s">
        <v>38</v>
      </c>
      <c r="H1085" s="148">
        <v>1</v>
      </c>
      <c r="I1085" s="55">
        <v>40511.629999999997</v>
      </c>
      <c r="J1085" s="29">
        <v>0</v>
      </c>
      <c r="K1085" s="29">
        <v>0</v>
      </c>
      <c r="L1085" s="148">
        <v>3130707526</v>
      </c>
      <c r="M1085" s="148" t="s">
        <v>1028</v>
      </c>
      <c r="N1085" s="150">
        <v>11</v>
      </c>
      <c r="O1085" s="35">
        <v>42138</v>
      </c>
      <c r="P1085" s="103">
        <v>16866.88</v>
      </c>
      <c r="Q1085" s="103">
        <v>0</v>
      </c>
      <c r="R1085" s="49">
        <v>0</v>
      </c>
      <c r="S1085" s="35">
        <v>45566</v>
      </c>
      <c r="T1085" s="29">
        <v>56</v>
      </c>
      <c r="U1085" s="54">
        <v>10000</v>
      </c>
      <c r="V1085" s="35">
        <v>43230</v>
      </c>
      <c r="W1085" s="29" t="s">
        <v>1792</v>
      </c>
      <c r="X1085" s="5"/>
      <c r="Y1085" s="29"/>
      <c r="Z1085" s="107"/>
      <c r="AA1085" s="29"/>
      <c r="AB1085" s="29"/>
      <c r="AC1085" s="35"/>
      <c r="AD1085" s="29"/>
      <c r="AE1085" s="29"/>
      <c r="AF1085" s="29"/>
      <c r="AG1085" s="24"/>
      <c r="AH1085" s="166" t="s">
        <v>1828</v>
      </c>
      <c r="AI1085" s="172"/>
      <c r="AK1085" s="156" t="s">
        <v>2664</v>
      </c>
    </row>
    <row r="1086" spans="1:37" ht="60" customHeight="1" x14ac:dyDescent="0.25">
      <c r="A1086" s="27">
        <v>3</v>
      </c>
      <c r="B1086" s="148" t="s">
        <v>37</v>
      </c>
      <c r="C1086" s="29">
        <v>87</v>
      </c>
      <c r="D1086" s="148" t="s">
        <v>1949</v>
      </c>
      <c r="E1086" s="13" t="s">
        <v>1096</v>
      </c>
      <c r="F1086" s="13" t="s">
        <v>1056</v>
      </c>
      <c r="G1086" s="82" t="s">
        <v>38</v>
      </c>
      <c r="H1086" s="148">
        <v>1</v>
      </c>
      <c r="I1086" s="55">
        <v>3425000</v>
      </c>
      <c r="J1086" s="29">
        <v>0</v>
      </c>
      <c r="K1086" s="29">
        <v>0</v>
      </c>
      <c r="L1086" s="148">
        <v>3030515848</v>
      </c>
      <c r="M1086" s="26" t="s">
        <v>1855</v>
      </c>
      <c r="N1086" s="150">
        <v>0</v>
      </c>
      <c r="O1086" s="35">
        <v>45587</v>
      </c>
      <c r="P1086" s="103">
        <v>0</v>
      </c>
      <c r="Q1086" s="103">
        <v>0</v>
      </c>
      <c r="R1086" s="49">
        <v>0</v>
      </c>
      <c r="S1086" s="35">
        <v>45623</v>
      </c>
      <c r="T1086" s="29">
        <v>76</v>
      </c>
      <c r="U1086" s="54"/>
      <c r="V1086" s="35"/>
      <c r="W1086" s="29"/>
      <c r="X1086" s="5"/>
      <c r="Y1086" s="29"/>
      <c r="Z1086" s="107"/>
      <c r="AA1086" s="29"/>
      <c r="AB1086" s="29"/>
      <c r="AC1086" s="35"/>
      <c r="AD1086" s="29"/>
      <c r="AE1086" s="29"/>
      <c r="AF1086" s="29"/>
      <c r="AG1086" s="24"/>
      <c r="AH1086" s="166" t="s">
        <v>1728</v>
      </c>
      <c r="AI1086" s="172"/>
      <c r="AK1086" s="156" t="s">
        <v>2664</v>
      </c>
    </row>
    <row r="1087" spans="1:37" ht="60" customHeight="1" x14ac:dyDescent="0.25">
      <c r="A1087" s="27">
        <v>3</v>
      </c>
      <c r="B1087" s="148" t="s">
        <v>37</v>
      </c>
      <c r="C1087" s="29">
        <v>87</v>
      </c>
      <c r="D1087" s="148" t="s">
        <v>1949</v>
      </c>
      <c r="E1087" s="13" t="s">
        <v>1095</v>
      </c>
      <c r="F1087" s="13" t="s">
        <v>1057</v>
      </c>
      <c r="G1087" s="82" t="s">
        <v>38</v>
      </c>
      <c r="H1087" s="148">
        <v>1</v>
      </c>
      <c r="I1087" s="55">
        <v>745000</v>
      </c>
      <c r="J1087" s="29">
        <v>0</v>
      </c>
      <c r="K1087" s="29">
        <v>0</v>
      </c>
      <c r="L1087" s="148">
        <v>3072805652</v>
      </c>
      <c r="M1087" s="26" t="s">
        <v>1856</v>
      </c>
      <c r="N1087" s="150">
        <v>12</v>
      </c>
      <c r="O1087" s="35">
        <v>45485</v>
      </c>
      <c r="P1087" s="103">
        <v>1063.33</v>
      </c>
      <c r="Q1087" s="103">
        <v>0</v>
      </c>
      <c r="R1087" s="49">
        <v>0</v>
      </c>
      <c r="S1087" s="35">
        <v>45623</v>
      </c>
      <c r="T1087" s="29">
        <v>77</v>
      </c>
      <c r="U1087" s="54"/>
      <c r="V1087" s="35"/>
      <c r="W1087" s="29"/>
      <c r="X1087" s="5"/>
      <c r="Y1087" s="29"/>
      <c r="Z1087" s="107"/>
      <c r="AA1087" s="29"/>
      <c r="AB1087" s="29"/>
      <c r="AC1087" s="35"/>
      <c r="AD1087" s="29"/>
      <c r="AE1087" s="29"/>
      <c r="AF1087" s="29"/>
      <c r="AG1087" s="24"/>
      <c r="AH1087" s="166" t="s">
        <v>1728</v>
      </c>
      <c r="AI1087" s="172"/>
      <c r="AK1087" s="156" t="s">
        <v>2664</v>
      </c>
    </row>
    <row r="1088" spans="1:37" ht="60" customHeight="1" x14ac:dyDescent="0.25">
      <c r="A1088" s="27">
        <v>3</v>
      </c>
      <c r="B1088" s="148" t="s">
        <v>37</v>
      </c>
      <c r="C1088" s="29">
        <v>87</v>
      </c>
      <c r="D1088" s="148" t="s">
        <v>1949</v>
      </c>
      <c r="E1088" s="13" t="s">
        <v>1094</v>
      </c>
      <c r="F1088" s="13" t="s">
        <v>1058</v>
      </c>
      <c r="G1088" s="82" t="s">
        <v>38</v>
      </c>
      <c r="H1088" s="148">
        <v>1</v>
      </c>
      <c r="I1088" s="55">
        <v>173346.24</v>
      </c>
      <c r="J1088" s="29">
        <v>0</v>
      </c>
      <c r="K1088" s="29">
        <v>0</v>
      </c>
      <c r="L1088" s="148">
        <v>2818508487</v>
      </c>
      <c r="M1088" s="148" t="s">
        <v>1857</v>
      </c>
      <c r="N1088" s="150">
        <v>0</v>
      </c>
      <c r="O1088" s="35">
        <v>45256</v>
      </c>
      <c r="P1088" s="103">
        <v>152537.01999999999</v>
      </c>
      <c r="Q1088" s="103">
        <v>0</v>
      </c>
      <c r="R1088" s="49">
        <v>0</v>
      </c>
      <c r="S1088" s="35">
        <v>45623</v>
      </c>
      <c r="T1088" s="29">
        <v>78</v>
      </c>
      <c r="U1088" s="54"/>
      <c r="V1088" s="35"/>
      <c r="W1088" s="29"/>
      <c r="X1088" s="5"/>
      <c r="Y1088" s="29"/>
      <c r="Z1088" s="107"/>
      <c r="AA1088" s="29"/>
      <c r="AB1088" s="29"/>
      <c r="AC1088" s="35"/>
      <c r="AD1088" s="29"/>
      <c r="AE1088" s="29"/>
      <c r="AF1088" s="29"/>
      <c r="AG1088" s="24"/>
      <c r="AH1088" s="166" t="s">
        <v>1728</v>
      </c>
      <c r="AI1088" s="172"/>
      <c r="AK1088" s="156" t="s">
        <v>2664</v>
      </c>
    </row>
    <row r="1089" spans="1:118" ht="60" customHeight="1" x14ac:dyDescent="0.25">
      <c r="A1089" s="27">
        <v>3</v>
      </c>
      <c r="B1089" s="148" t="s">
        <v>37</v>
      </c>
      <c r="C1089" s="29">
        <v>87</v>
      </c>
      <c r="D1089" s="148" t="s">
        <v>1949</v>
      </c>
      <c r="E1089" s="13" t="s">
        <v>1093</v>
      </c>
      <c r="F1089" s="13" t="s">
        <v>1059</v>
      </c>
      <c r="G1089" s="82" t="s">
        <v>38</v>
      </c>
      <c r="H1089" s="148">
        <v>1</v>
      </c>
      <c r="I1089" s="55">
        <v>351810</v>
      </c>
      <c r="J1089" s="29">
        <v>0</v>
      </c>
      <c r="K1089" s="29">
        <v>0</v>
      </c>
      <c r="L1089" s="148">
        <v>2612217853</v>
      </c>
      <c r="M1089" s="26" t="s">
        <v>1858</v>
      </c>
      <c r="N1089" s="150">
        <v>11</v>
      </c>
      <c r="O1089" s="35">
        <v>45590</v>
      </c>
      <c r="P1089" s="103">
        <v>0</v>
      </c>
      <c r="Q1089" s="103">
        <v>0</v>
      </c>
      <c r="R1089" s="49">
        <v>0</v>
      </c>
      <c r="S1089" s="35">
        <v>45623</v>
      </c>
      <c r="T1089" s="29">
        <v>79</v>
      </c>
      <c r="U1089" s="54"/>
      <c r="V1089" s="35"/>
      <c r="W1089" s="29"/>
      <c r="X1089" s="5"/>
      <c r="Y1089" s="29"/>
      <c r="Z1089" s="107"/>
      <c r="AA1089" s="29"/>
      <c r="AB1089" s="29"/>
      <c r="AC1089" s="35"/>
      <c r="AD1089" s="29"/>
      <c r="AE1089" s="29"/>
      <c r="AF1089" s="29"/>
      <c r="AG1089" s="24"/>
      <c r="AH1089" s="166" t="s">
        <v>1728</v>
      </c>
      <c r="AI1089" s="172"/>
      <c r="AK1089" s="156" t="s">
        <v>2664</v>
      </c>
    </row>
    <row r="1090" spans="1:118" ht="60" customHeight="1" x14ac:dyDescent="0.25">
      <c r="A1090" s="27">
        <v>3</v>
      </c>
      <c r="B1090" s="148" t="s">
        <v>37</v>
      </c>
      <c r="C1090" s="29">
        <v>87</v>
      </c>
      <c r="D1090" s="148" t="s">
        <v>1949</v>
      </c>
      <c r="E1090" s="13" t="s">
        <v>1092</v>
      </c>
      <c r="F1090" s="13" t="s">
        <v>1055</v>
      </c>
      <c r="G1090" s="82" t="s">
        <v>38</v>
      </c>
      <c r="H1090" s="148">
        <v>1</v>
      </c>
      <c r="I1090" s="53">
        <v>1181645.04</v>
      </c>
      <c r="J1090" s="29">
        <v>0</v>
      </c>
      <c r="K1090" s="29">
        <v>0</v>
      </c>
      <c r="L1090" s="148">
        <v>3158321163</v>
      </c>
      <c r="M1090" s="148" t="s">
        <v>1859</v>
      </c>
      <c r="N1090" s="150">
        <v>0</v>
      </c>
      <c r="O1090" s="35">
        <v>45592</v>
      </c>
      <c r="P1090" s="103">
        <v>754234.90000000014</v>
      </c>
      <c r="Q1090" s="103">
        <v>0</v>
      </c>
      <c r="R1090" s="49">
        <v>0</v>
      </c>
      <c r="S1090" s="35">
        <v>45623</v>
      </c>
      <c r="T1090" s="29">
        <v>80</v>
      </c>
      <c r="U1090" s="54">
        <v>545994.74</v>
      </c>
      <c r="V1090" s="35">
        <v>45930</v>
      </c>
      <c r="W1090" s="29" t="s">
        <v>2410</v>
      </c>
      <c r="X1090" s="5"/>
      <c r="Y1090" s="29"/>
      <c r="Z1090" s="107"/>
      <c r="AA1090" s="29"/>
      <c r="AB1090" s="29"/>
      <c r="AC1090" s="35"/>
      <c r="AD1090" s="29"/>
      <c r="AE1090" s="29"/>
      <c r="AF1090" s="29"/>
      <c r="AG1090" s="24"/>
      <c r="AH1090" s="166" t="s">
        <v>2498</v>
      </c>
      <c r="AI1090" s="172"/>
      <c r="AK1090" s="156" t="s">
        <v>2664</v>
      </c>
    </row>
    <row r="1091" spans="1:118" ht="60" customHeight="1" x14ac:dyDescent="0.25">
      <c r="A1091" s="27">
        <v>3</v>
      </c>
      <c r="B1091" s="148" t="s">
        <v>37</v>
      </c>
      <c r="C1091" s="29">
        <v>87</v>
      </c>
      <c r="D1091" s="148" t="s">
        <v>1949</v>
      </c>
      <c r="E1091" s="13" t="s">
        <v>1091</v>
      </c>
      <c r="F1091" s="13" t="s">
        <v>1060</v>
      </c>
      <c r="G1091" s="82" t="s">
        <v>38</v>
      </c>
      <c r="H1091" s="148">
        <v>1</v>
      </c>
      <c r="I1091" s="55">
        <v>48500</v>
      </c>
      <c r="J1091" s="29">
        <v>0</v>
      </c>
      <c r="K1091" s="29">
        <v>0</v>
      </c>
      <c r="L1091" s="148">
        <v>2497303531</v>
      </c>
      <c r="M1091" s="26" t="s">
        <v>1860</v>
      </c>
      <c r="N1091" s="150">
        <v>11</v>
      </c>
      <c r="O1091" s="35">
        <v>44469</v>
      </c>
      <c r="P1091" s="103">
        <v>1101847.23</v>
      </c>
      <c r="Q1091" s="103">
        <v>0</v>
      </c>
      <c r="R1091" s="49">
        <v>0</v>
      </c>
      <c r="S1091" s="35">
        <v>45623</v>
      </c>
      <c r="T1091" s="29">
        <v>81</v>
      </c>
      <c r="U1091" s="109">
        <v>1101696.6000000001</v>
      </c>
      <c r="V1091" s="95">
        <v>45811</v>
      </c>
      <c r="W1091" s="148" t="s">
        <v>1873</v>
      </c>
      <c r="X1091" s="5"/>
      <c r="Y1091" s="29"/>
      <c r="Z1091" s="107"/>
      <c r="AA1091" s="29"/>
      <c r="AB1091" s="29"/>
      <c r="AC1091" s="35"/>
      <c r="AD1091" s="29"/>
      <c r="AE1091" s="29"/>
      <c r="AF1091" s="29"/>
      <c r="AG1091" s="24"/>
      <c r="AH1091" s="166" t="s">
        <v>1728</v>
      </c>
      <c r="AI1091" s="172"/>
      <c r="AK1091" s="156" t="s">
        <v>2664</v>
      </c>
    </row>
    <row r="1092" spans="1:118" ht="60" customHeight="1" x14ac:dyDescent="0.25">
      <c r="A1092" s="27">
        <v>3</v>
      </c>
      <c r="B1092" s="148" t="s">
        <v>37</v>
      </c>
      <c r="C1092" s="29">
        <v>87</v>
      </c>
      <c r="D1092" s="148" t="s">
        <v>1949</v>
      </c>
      <c r="E1092" s="13" t="s">
        <v>1090</v>
      </c>
      <c r="F1092" s="13" t="s">
        <v>1061</v>
      </c>
      <c r="G1092" s="82" t="s">
        <v>38</v>
      </c>
      <c r="H1092" s="148">
        <v>1</v>
      </c>
      <c r="I1092" s="53">
        <v>53765.04</v>
      </c>
      <c r="J1092" s="29">
        <v>0</v>
      </c>
      <c r="K1092" s="29">
        <v>0</v>
      </c>
      <c r="L1092" s="148">
        <v>2497303531</v>
      </c>
      <c r="M1092" s="26" t="s">
        <v>1860</v>
      </c>
      <c r="N1092" s="150">
        <v>11</v>
      </c>
      <c r="O1092" s="35">
        <v>44469</v>
      </c>
      <c r="P1092" s="103">
        <v>1101847.23</v>
      </c>
      <c r="Q1092" s="103">
        <v>0</v>
      </c>
      <c r="R1092" s="49">
        <v>0</v>
      </c>
      <c r="S1092" s="35">
        <v>45623</v>
      </c>
      <c r="T1092" s="29">
        <v>81</v>
      </c>
      <c r="U1092" s="109">
        <v>1101696.6000000001</v>
      </c>
      <c r="V1092" s="95">
        <v>45811</v>
      </c>
      <c r="W1092" s="148" t="s">
        <v>1873</v>
      </c>
      <c r="X1092" s="5"/>
      <c r="Y1092" s="29"/>
      <c r="Z1092" s="107"/>
      <c r="AA1092" s="29"/>
      <c r="AB1092" s="29"/>
      <c r="AC1092" s="35"/>
      <c r="AD1092" s="29"/>
      <c r="AE1092" s="29"/>
      <c r="AF1092" s="29"/>
      <c r="AG1092" s="24"/>
      <c r="AH1092" s="166" t="s">
        <v>2497</v>
      </c>
      <c r="AI1092" s="172"/>
      <c r="AJ1092" s="66"/>
      <c r="AK1092" s="156" t="s">
        <v>2664</v>
      </c>
      <c r="AL1092" s="66"/>
      <c r="AM1092" s="66"/>
      <c r="AN1092" s="66"/>
      <c r="AO1092" s="66"/>
      <c r="AP1092" s="66"/>
      <c r="AQ1092" s="66"/>
      <c r="AR1092" s="66"/>
      <c r="AS1092" s="66"/>
      <c r="AT1092" s="66"/>
      <c r="AU1092" s="66"/>
      <c r="AV1092" s="66"/>
      <c r="AW1092" s="66"/>
      <c r="AX1092" s="66"/>
      <c r="AY1092" s="66"/>
      <c r="AZ1092" s="66"/>
      <c r="BA1092" s="66"/>
      <c r="BB1092" s="66"/>
      <c r="BC1092" s="66"/>
      <c r="BD1092" s="66"/>
      <c r="BE1092" s="66"/>
      <c r="BF1092" s="66"/>
      <c r="BG1092" s="66"/>
      <c r="BH1092" s="66"/>
      <c r="BI1092" s="66"/>
      <c r="BJ1092" s="66"/>
      <c r="BK1092" s="66"/>
      <c r="BL1092" s="66"/>
      <c r="BM1092" s="66"/>
      <c r="BN1092" s="66"/>
      <c r="BO1092" s="66"/>
      <c r="BP1092" s="66"/>
      <c r="BQ1092" s="66"/>
      <c r="BR1092" s="66"/>
      <c r="BS1092" s="66"/>
      <c r="BT1092" s="66"/>
      <c r="BU1092" s="66"/>
      <c r="BV1092" s="66"/>
      <c r="BW1092" s="66"/>
      <c r="BX1092" s="66"/>
      <c r="BY1092" s="66"/>
      <c r="BZ1092" s="66"/>
      <c r="CA1092" s="66"/>
      <c r="CB1092" s="66"/>
      <c r="CC1092" s="66"/>
      <c r="CD1092" s="66"/>
      <c r="CE1092" s="66"/>
      <c r="CF1092" s="66"/>
      <c r="CG1092" s="66"/>
      <c r="CH1092" s="66"/>
      <c r="CI1092" s="66"/>
      <c r="CJ1092" s="66"/>
      <c r="CK1092" s="66"/>
      <c r="CL1092" s="66"/>
      <c r="CM1092" s="66"/>
      <c r="CN1092" s="66"/>
      <c r="CO1092" s="66"/>
      <c r="CP1092" s="66"/>
      <c r="CQ1092" s="66"/>
      <c r="CR1092" s="66"/>
      <c r="CS1092" s="66"/>
      <c r="CT1092" s="66"/>
      <c r="CU1092" s="66"/>
      <c r="CV1092" s="66"/>
      <c r="CW1092" s="66"/>
      <c r="CX1092" s="66"/>
      <c r="CY1092" s="66"/>
      <c r="CZ1092" s="66"/>
      <c r="DA1092" s="66"/>
      <c r="DB1092" s="66"/>
      <c r="DC1092" s="66"/>
      <c r="DD1092" s="66"/>
      <c r="DE1092" s="66"/>
      <c r="DF1092" s="66"/>
      <c r="DG1092" s="66"/>
      <c r="DH1092" s="66"/>
      <c r="DI1092" s="66"/>
      <c r="DJ1092" s="66"/>
      <c r="DK1092" s="66"/>
      <c r="DL1092" s="66"/>
      <c r="DM1092" s="66"/>
      <c r="DN1092" s="66"/>
    </row>
    <row r="1093" spans="1:118" ht="75" customHeight="1" x14ac:dyDescent="0.25">
      <c r="A1093" s="27">
        <v>3</v>
      </c>
      <c r="B1093" s="148" t="s">
        <v>37</v>
      </c>
      <c r="C1093" s="29">
        <v>87</v>
      </c>
      <c r="D1093" s="148" t="s">
        <v>1949</v>
      </c>
      <c r="E1093" s="13" t="s">
        <v>1429</v>
      </c>
      <c r="F1093" s="13" t="s">
        <v>1016</v>
      </c>
      <c r="G1093" s="82" t="s">
        <v>38</v>
      </c>
      <c r="H1093" s="148">
        <v>1</v>
      </c>
      <c r="I1093" s="17">
        <v>0</v>
      </c>
      <c r="J1093" s="29">
        <v>0</v>
      </c>
      <c r="K1093" s="29">
        <v>0</v>
      </c>
      <c r="L1093" s="148">
        <v>1975330</v>
      </c>
      <c r="M1093" s="26" t="s">
        <v>1788</v>
      </c>
      <c r="N1093" s="149">
        <v>0</v>
      </c>
      <c r="O1093" s="35">
        <v>45553</v>
      </c>
      <c r="P1093" s="54">
        <v>0</v>
      </c>
      <c r="Q1093" s="54">
        <v>0</v>
      </c>
      <c r="R1093" s="49">
        <v>202586655.94</v>
      </c>
      <c r="S1093" s="35">
        <v>45565</v>
      </c>
      <c r="T1093" s="29">
        <v>55</v>
      </c>
      <c r="U1093" s="54"/>
      <c r="V1093" s="35"/>
      <c r="W1093" s="29"/>
      <c r="X1093" s="5"/>
      <c r="Y1093" s="29"/>
      <c r="Z1093" s="107"/>
      <c r="AA1093" s="5">
        <v>45957</v>
      </c>
      <c r="AB1093" s="29">
        <v>53</v>
      </c>
      <c r="AC1093" s="35"/>
      <c r="AD1093" s="29"/>
      <c r="AE1093" s="29"/>
      <c r="AF1093" s="29"/>
      <c r="AG1093" s="24"/>
      <c r="AH1093" s="166" t="s">
        <v>2184</v>
      </c>
      <c r="AI1093" s="172"/>
      <c r="AK1093" s="156" t="s">
        <v>2664</v>
      </c>
    </row>
    <row r="1094" spans="1:118" ht="75" customHeight="1" x14ac:dyDescent="0.25">
      <c r="A1094" s="27">
        <v>3</v>
      </c>
      <c r="B1094" s="148" t="s">
        <v>37</v>
      </c>
      <c r="C1094" s="29">
        <v>87</v>
      </c>
      <c r="D1094" s="148" t="s">
        <v>1949</v>
      </c>
      <c r="E1094" s="13" t="s">
        <v>1089</v>
      </c>
      <c r="F1094" s="13" t="s">
        <v>1017</v>
      </c>
      <c r="G1094" s="82" t="s">
        <v>38</v>
      </c>
      <c r="H1094" s="148">
        <v>1</v>
      </c>
      <c r="I1094" s="17">
        <v>0</v>
      </c>
      <c r="J1094" s="29">
        <v>0</v>
      </c>
      <c r="K1094" s="29">
        <v>0</v>
      </c>
      <c r="L1094" s="148">
        <v>1975330</v>
      </c>
      <c r="M1094" s="26" t="s">
        <v>1788</v>
      </c>
      <c r="N1094" s="149">
        <v>0</v>
      </c>
      <c r="O1094" s="35">
        <v>45553</v>
      </c>
      <c r="P1094" s="54">
        <v>0</v>
      </c>
      <c r="Q1094" s="54">
        <v>0</v>
      </c>
      <c r="R1094" s="49">
        <v>202586655.94</v>
      </c>
      <c r="S1094" s="35">
        <v>45565</v>
      </c>
      <c r="T1094" s="29">
        <v>55</v>
      </c>
      <c r="U1094" s="54"/>
      <c r="V1094" s="35"/>
      <c r="W1094" s="29"/>
      <c r="X1094" s="5"/>
      <c r="Y1094" s="29"/>
      <c r="Z1094" s="107"/>
      <c r="AA1094" s="5">
        <v>45957</v>
      </c>
      <c r="AB1094" s="29">
        <v>53</v>
      </c>
      <c r="AC1094" s="35"/>
      <c r="AD1094" s="29"/>
      <c r="AE1094" s="29"/>
      <c r="AF1094" s="29"/>
      <c r="AG1094" s="24"/>
      <c r="AH1094" s="166"/>
      <c r="AI1094" s="172"/>
      <c r="AK1094" s="156" t="s">
        <v>2664</v>
      </c>
    </row>
    <row r="1095" spans="1:118" ht="90" customHeight="1" x14ac:dyDescent="0.25">
      <c r="A1095" s="27">
        <v>3</v>
      </c>
      <c r="B1095" s="148" t="s">
        <v>37</v>
      </c>
      <c r="C1095" s="29">
        <v>87</v>
      </c>
      <c r="D1095" s="148" t="s">
        <v>1949</v>
      </c>
      <c r="E1095" s="13" t="s">
        <v>1088</v>
      </c>
      <c r="F1095" s="13" t="s">
        <v>1015</v>
      </c>
      <c r="G1095" s="82" t="s">
        <v>38</v>
      </c>
      <c r="H1095" s="148">
        <v>1</v>
      </c>
      <c r="I1095" s="17">
        <v>0</v>
      </c>
      <c r="J1095" s="29">
        <v>0</v>
      </c>
      <c r="K1095" s="29">
        <v>0</v>
      </c>
      <c r="L1095" s="148">
        <v>1975330</v>
      </c>
      <c r="M1095" s="26" t="s">
        <v>1788</v>
      </c>
      <c r="N1095" s="149">
        <v>0</v>
      </c>
      <c r="O1095" s="35">
        <v>45553</v>
      </c>
      <c r="P1095" s="54">
        <v>0</v>
      </c>
      <c r="Q1095" s="54">
        <v>0</v>
      </c>
      <c r="R1095" s="49">
        <v>202586655.94</v>
      </c>
      <c r="S1095" s="35">
        <v>45565</v>
      </c>
      <c r="T1095" s="29">
        <v>55</v>
      </c>
      <c r="U1095" s="54"/>
      <c r="V1095" s="35"/>
      <c r="W1095" s="29"/>
      <c r="X1095" s="5"/>
      <c r="Y1095" s="29"/>
      <c r="Z1095" s="107"/>
      <c r="AA1095" s="5">
        <v>45957</v>
      </c>
      <c r="AB1095" s="29">
        <v>53</v>
      </c>
      <c r="AC1095" s="35"/>
      <c r="AD1095" s="29"/>
      <c r="AE1095" s="29"/>
      <c r="AF1095" s="29"/>
      <c r="AG1095" s="24"/>
      <c r="AH1095" s="166"/>
      <c r="AI1095" s="172"/>
      <c r="AK1095" s="156" t="s">
        <v>2664</v>
      </c>
    </row>
    <row r="1096" spans="1:118" ht="90" customHeight="1" x14ac:dyDescent="0.25">
      <c r="A1096" s="27">
        <v>3</v>
      </c>
      <c r="B1096" s="148" t="s">
        <v>37</v>
      </c>
      <c r="C1096" s="29">
        <v>87</v>
      </c>
      <c r="D1096" s="148" t="s">
        <v>1949</v>
      </c>
      <c r="E1096" s="13" t="s">
        <v>1087</v>
      </c>
      <c r="F1096" s="13" t="s">
        <v>1018</v>
      </c>
      <c r="G1096" s="82" t="s">
        <v>38</v>
      </c>
      <c r="H1096" s="148">
        <v>1</v>
      </c>
      <c r="I1096" s="17">
        <v>0</v>
      </c>
      <c r="J1096" s="29">
        <v>0</v>
      </c>
      <c r="K1096" s="29">
        <v>0</v>
      </c>
      <c r="L1096" s="148">
        <v>1975330</v>
      </c>
      <c r="M1096" s="26" t="s">
        <v>1788</v>
      </c>
      <c r="N1096" s="149">
        <v>0</v>
      </c>
      <c r="O1096" s="35">
        <v>45553</v>
      </c>
      <c r="P1096" s="54">
        <v>0</v>
      </c>
      <c r="Q1096" s="54">
        <v>0</v>
      </c>
      <c r="R1096" s="49">
        <v>202586655.94</v>
      </c>
      <c r="S1096" s="35">
        <v>45565</v>
      </c>
      <c r="T1096" s="29">
        <v>55</v>
      </c>
      <c r="U1096" s="54"/>
      <c r="V1096" s="35"/>
      <c r="W1096" s="29"/>
      <c r="X1096" s="5"/>
      <c r="Y1096" s="29"/>
      <c r="Z1096" s="107"/>
      <c r="AA1096" s="5">
        <v>45957</v>
      </c>
      <c r="AB1096" s="29">
        <v>53</v>
      </c>
      <c r="AC1096" s="35"/>
      <c r="AD1096" s="29"/>
      <c r="AE1096" s="29"/>
      <c r="AF1096" s="29"/>
      <c r="AG1096" s="24"/>
      <c r="AH1096" s="166"/>
      <c r="AI1096" s="172"/>
      <c r="AK1096" s="156" t="s">
        <v>2664</v>
      </c>
    </row>
    <row r="1097" spans="1:118" ht="90" customHeight="1" x14ac:dyDescent="0.25">
      <c r="A1097" s="27">
        <v>3</v>
      </c>
      <c r="B1097" s="148" t="s">
        <v>37</v>
      </c>
      <c r="C1097" s="29">
        <v>87</v>
      </c>
      <c r="D1097" s="148" t="s">
        <v>1949</v>
      </c>
      <c r="E1097" s="13" t="s">
        <v>2147</v>
      </c>
      <c r="F1097" s="13" t="s">
        <v>1019</v>
      </c>
      <c r="G1097" s="82" t="s">
        <v>38</v>
      </c>
      <c r="H1097" s="148">
        <v>1</v>
      </c>
      <c r="I1097" s="17">
        <v>0</v>
      </c>
      <c r="J1097" s="29">
        <v>0</v>
      </c>
      <c r="K1097" s="29">
        <v>0</v>
      </c>
      <c r="L1097" s="148">
        <v>1975330</v>
      </c>
      <c r="M1097" s="26" t="s">
        <v>1788</v>
      </c>
      <c r="N1097" s="149">
        <v>0</v>
      </c>
      <c r="O1097" s="35">
        <v>45553</v>
      </c>
      <c r="P1097" s="54">
        <v>0</v>
      </c>
      <c r="Q1097" s="54">
        <v>0</v>
      </c>
      <c r="R1097" s="49">
        <v>202586655.94</v>
      </c>
      <c r="S1097" s="35">
        <v>45565</v>
      </c>
      <c r="T1097" s="29">
        <v>55</v>
      </c>
      <c r="U1097" s="54"/>
      <c r="V1097" s="35"/>
      <c r="W1097" s="29"/>
      <c r="X1097" s="5"/>
      <c r="Y1097" s="29"/>
      <c r="Z1097" s="107"/>
      <c r="AA1097" s="5">
        <v>45957</v>
      </c>
      <c r="AB1097" s="29">
        <v>53</v>
      </c>
      <c r="AC1097" s="35"/>
      <c r="AD1097" s="29"/>
      <c r="AE1097" s="29"/>
      <c r="AF1097" s="29"/>
      <c r="AG1097" s="24"/>
      <c r="AH1097" s="166"/>
      <c r="AI1097" s="172"/>
      <c r="AK1097" s="156" t="s">
        <v>2664</v>
      </c>
    </row>
    <row r="1098" spans="1:118" ht="105" customHeight="1" x14ac:dyDescent="0.25">
      <c r="A1098" s="27">
        <v>3</v>
      </c>
      <c r="B1098" s="148" t="s">
        <v>37</v>
      </c>
      <c r="C1098" s="29">
        <v>87</v>
      </c>
      <c r="D1098" s="148" t="s">
        <v>1949</v>
      </c>
      <c r="E1098" s="13" t="s">
        <v>2560</v>
      </c>
      <c r="F1098" s="13" t="s">
        <v>1030</v>
      </c>
      <c r="G1098" s="82" t="s">
        <v>38</v>
      </c>
      <c r="H1098" s="148">
        <v>1</v>
      </c>
      <c r="I1098" s="17">
        <v>0</v>
      </c>
      <c r="J1098" s="29">
        <v>0</v>
      </c>
      <c r="K1098" s="29">
        <v>0</v>
      </c>
      <c r="L1098" s="148">
        <v>225644</v>
      </c>
      <c r="M1098" s="26" t="s">
        <v>1861</v>
      </c>
      <c r="N1098" s="149">
        <v>0</v>
      </c>
      <c r="O1098" s="35">
        <v>45503</v>
      </c>
      <c r="P1098" s="103">
        <v>1500511.59</v>
      </c>
      <c r="Q1098" s="103">
        <v>1256889.58</v>
      </c>
      <c r="R1098" s="49">
        <v>0</v>
      </c>
      <c r="S1098" s="35">
        <v>45583</v>
      </c>
      <c r="T1098" s="29">
        <v>65</v>
      </c>
      <c r="U1098" s="54">
        <v>1482100</v>
      </c>
      <c r="V1098" s="35">
        <v>45635</v>
      </c>
      <c r="W1098" s="29" t="s">
        <v>1073</v>
      </c>
      <c r="X1098" s="11">
        <v>46052</v>
      </c>
      <c r="Y1098" s="148" t="s">
        <v>2479</v>
      </c>
      <c r="Z1098" s="107">
        <v>0</v>
      </c>
      <c r="AA1098" s="5">
        <v>45743</v>
      </c>
      <c r="AB1098" s="29">
        <v>17</v>
      </c>
      <c r="AC1098" s="35">
        <v>45897</v>
      </c>
      <c r="AD1098" s="29" t="s">
        <v>1998</v>
      </c>
      <c r="AE1098" s="29"/>
      <c r="AF1098" s="29"/>
      <c r="AG1098" s="24"/>
      <c r="AH1098" s="166"/>
      <c r="AI1098" s="172"/>
      <c r="AK1098" s="156" t="s">
        <v>2666</v>
      </c>
    </row>
    <row r="1099" spans="1:118" ht="60" customHeight="1" x14ac:dyDescent="0.25">
      <c r="A1099" s="27">
        <v>3</v>
      </c>
      <c r="B1099" s="148" t="s">
        <v>37</v>
      </c>
      <c r="C1099" s="29">
        <v>85</v>
      </c>
      <c r="D1099" s="80" t="s">
        <v>269</v>
      </c>
      <c r="E1099" s="13" t="s">
        <v>1047</v>
      </c>
      <c r="F1099" s="13" t="s">
        <v>1047</v>
      </c>
      <c r="G1099" s="82" t="s">
        <v>38</v>
      </c>
      <c r="H1099" s="13">
        <v>1</v>
      </c>
      <c r="I1099" s="49">
        <v>83141.13</v>
      </c>
      <c r="J1099" s="29">
        <v>0</v>
      </c>
      <c r="K1099" s="29">
        <v>0</v>
      </c>
      <c r="L1099" s="148">
        <v>225644</v>
      </c>
      <c r="M1099" s="26" t="s">
        <v>1861</v>
      </c>
      <c r="N1099" s="149">
        <v>0</v>
      </c>
      <c r="O1099" s="35">
        <v>45503</v>
      </c>
      <c r="P1099" s="103">
        <v>1500511.59</v>
      </c>
      <c r="Q1099" s="103">
        <v>1256889.58</v>
      </c>
      <c r="R1099" s="49">
        <v>0</v>
      </c>
      <c r="S1099" s="35">
        <v>45621</v>
      </c>
      <c r="T1099" s="29">
        <v>75</v>
      </c>
      <c r="U1099" s="54">
        <v>1482100</v>
      </c>
      <c r="V1099" s="35">
        <v>45635</v>
      </c>
      <c r="W1099" s="29" t="s">
        <v>1073</v>
      </c>
      <c r="X1099" s="11">
        <v>46052</v>
      </c>
      <c r="Y1099" s="148" t="s">
        <v>2479</v>
      </c>
      <c r="Z1099" s="107">
        <v>0</v>
      </c>
      <c r="AA1099" s="5">
        <v>45743</v>
      </c>
      <c r="AB1099" s="29">
        <v>17</v>
      </c>
      <c r="AC1099" s="35">
        <v>45897</v>
      </c>
      <c r="AD1099" s="29" t="s">
        <v>1998</v>
      </c>
      <c r="AE1099" s="29"/>
      <c r="AF1099" s="29"/>
      <c r="AG1099" s="24"/>
      <c r="AH1099" s="166"/>
      <c r="AI1099" s="172"/>
      <c r="AK1099" s="156" t="s">
        <v>2666</v>
      </c>
    </row>
    <row r="1100" spans="1:118" ht="60" customHeight="1" x14ac:dyDescent="0.25">
      <c r="A1100" s="27">
        <v>3</v>
      </c>
      <c r="B1100" s="148" t="s">
        <v>37</v>
      </c>
      <c r="C1100" s="29">
        <v>85</v>
      </c>
      <c r="D1100" s="80" t="s">
        <v>269</v>
      </c>
      <c r="E1100" s="13" t="s">
        <v>1048</v>
      </c>
      <c r="F1100" s="13" t="s">
        <v>1048</v>
      </c>
      <c r="G1100" s="82" t="s">
        <v>38</v>
      </c>
      <c r="H1100" s="13">
        <v>1</v>
      </c>
      <c r="I1100" s="49">
        <v>91996.84</v>
      </c>
      <c r="J1100" s="29">
        <v>0</v>
      </c>
      <c r="K1100" s="29">
        <v>0</v>
      </c>
      <c r="L1100" s="148">
        <v>225644</v>
      </c>
      <c r="M1100" s="26" t="s">
        <v>1861</v>
      </c>
      <c r="N1100" s="149">
        <v>0</v>
      </c>
      <c r="O1100" s="35">
        <v>45503</v>
      </c>
      <c r="P1100" s="103">
        <v>1500511.59</v>
      </c>
      <c r="Q1100" s="103">
        <v>1256889.58</v>
      </c>
      <c r="R1100" s="49">
        <v>0</v>
      </c>
      <c r="S1100" s="35">
        <v>45621</v>
      </c>
      <c r="T1100" s="29">
        <v>75</v>
      </c>
      <c r="U1100" s="54">
        <v>1482100</v>
      </c>
      <c r="V1100" s="35">
        <v>45635</v>
      </c>
      <c r="W1100" s="29" t="s">
        <v>1073</v>
      </c>
      <c r="X1100" s="11">
        <v>46052</v>
      </c>
      <c r="Y1100" s="148" t="s">
        <v>2479</v>
      </c>
      <c r="Z1100" s="107">
        <v>0</v>
      </c>
      <c r="AA1100" s="5">
        <v>45743</v>
      </c>
      <c r="AB1100" s="29">
        <v>17</v>
      </c>
      <c r="AC1100" s="35">
        <v>45897</v>
      </c>
      <c r="AD1100" s="29" t="s">
        <v>1998</v>
      </c>
      <c r="AE1100" s="29"/>
      <c r="AF1100" s="29"/>
      <c r="AG1100" s="24"/>
      <c r="AH1100" s="166"/>
      <c r="AI1100" s="172"/>
      <c r="AK1100" s="156" t="s">
        <v>2666</v>
      </c>
    </row>
    <row r="1101" spans="1:118" ht="60" customHeight="1" x14ac:dyDescent="0.25">
      <c r="A1101" s="27">
        <v>3</v>
      </c>
      <c r="B1101" s="148" t="s">
        <v>37</v>
      </c>
      <c r="C1101" s="29">
        <v>85</v>
      </c>
      <c r="D1101" s="80" t="s">
        <v>269</v>
      </c>
      <c r="E1101" s="13" t="s">
        <v>1049</v>
      </c>
      <c r="F1101" s="13" t="s">
        <v>1049</v>
      </c>
      <c r="G1101" s="82" t="s">
        <v>38</v>
      </c>
      <c r="H1101" s="13">
        <v>1</v>
      </c>
      <c r="I1101" s="49">
        <v>176188.74</v>
      </c>
      <c r="J1101" s="29">
        <v>0</v>
      </c>
      <c r="K1101" s="29">
        <v>0</v>
      </c>
      <c r="L1101" s="148">
        <v>225644</v>
      </c>
      <c r="M1101" s="26" t="s">
        <v>1861</v>
      </c>
      <c r="N1101" s="149">
        <v>0</v>
      </c>
      <c r="O1101" s="35">
        <v>45503</v>
      </c>
      <c r="P1101" s="103">
        <v>1500511.59</v>
      </c>
      <c r="Q1101" s="103">
        <v>1256889.58</v>
      </c>
      <c r="R1101" s="49">
        <v>0</v>
      </c>
      <c r="S1101" s="35">
        <v>45621</v>
      </c>
      <c r="T1101" s="29">
        <v>75</v>
      </c>
      <c r="U1101" s="54">
        <v>1482100</v>
      </c>
      <c r="V1101" s="35">
        <v>45635</v>
      </c>
      <c r="W1101" s="29" t="s">
        <v>1073</v>
      </c>
      <c r="X1101" s="11">
        <v>46052</v>
      </c>
      <c r="Y1101" s="148" t="s">
        <v>2479</v>
      </c>
      <c r="Z1101" s="107">
        <v>0</v>
      </c>
      <c r="AA1101" s="5">
        <v>45743</v>
      </c>
      <c r="AB1101" s="29">
        <v>17</v>
      </c>
      <c r="AC1101" s="35">
        <v>45897</v>
      </c>
      <c r="AD1101" s="29" t="s">
        <v>1998</v>
      </c>
      <c r="AE1101" s="29"/>
      <c r="AF1101" s="29"/>
      <c r="AG1101" s="24"/>
      <c r="AH1101" s="166"/>
      <c r="AI1101" s="172"/>
      <c r="AK1101" s="156" t="s">
        <v>2666</v>
      </c>
    </row>
    <row r="1102" spans="1:118" ht="60" customHeight="1" x14ac:dyDescent="0.25">
      <c r="A1102" s="27">
        <v>3</v>
      </c>
      <c r="B1102" s="148" t="s">
        <v>37</v>
      </c>
      <c r="C1102" s="29">
        <v>85</v>
      </c>
      <c r="D1102" s="80" t="s">
        <v>269</v>
      </c>
      <c r="E1102" s="13" t="s">
        <v>1050</v>
      </c>
      <c r="F1102" s="13" t="s">
        <v>1050</v>
      </c>
      <c r="G1102" s="82" t="s">
        <v>38</v>
      </c>
      <c r="H1102" s="13">
        <v>2</v>
      </c>
      <c r="I1102" s="49">
        <v>180640.85</v>
      </c>
      <c r="J1102" s="29">
        <v>0</v>
      </c>
      <c r="K1102" s="29">
        <v>0</v>
      </c>
      <c r="L1102" s="148">
        <v>225644</v>
      </c>
      <c r="M1102" s="26" t="s">
        <v>1861</v>
      </c>
      <c r="N1102" s="149">
        <v>0</v>
      </c>
      <c r="O1102" s="35">
        <v>45503</v>
      </c>
      <c r="P1102" s="103">
        <v>1500511.59</v>
      </c>
      <c r="Q1102" s="103">
        <v>1256889.58</v>
      </c>
      <c r="R1102" s="49">
        <v>0</v>
      </c>
      <c r="S1102" s="35">
        <v>45621</v>
      </c>
      <c r="T1102" s="29">
        <v>75</v>
      </c>
      <c r="U1102" s="54">
        <v>1482100</v>
      </c>
      <c r="V1102" s="35">
        <v>45635</v>
      </c>
      <c r="W1102" s="29" t="s">
        <v>1073</v>
      </c>
      <c r="X1102" s="11">
        <v>46052</v>
      </c>
      <c r="Y1102" s="148" t="s">
        <v>2479</v>
      </c>
      <c r="Z1102" s="107">
        <v>0</v>
      </c>
      <c r="AA1102" s="5">
        <v>45743</v>
      </c>
      <c r="AB1102" s="29">
        <v>17</v>
      </c>
      <c r="AC1102" s="35">
        <v>45897</v>
      </c>
      <c r="AD1102" s="29" t="s">
        <v>1998</v>
      </c>
      <c r="AE1102" s="29"/>
      <c r="AF1102" s="29"/>
      <c r="AG1102" s="24"/>
      <c r="AH1102" s="166"/>
      <c r="AI1102" s="172"/>
      <c r="AK1102" s="156" t="s">
        <v>2666</v>
      </c>
    </row>
    <row r="1103" spans="1:118" ht="60" customHeight="1" x14ac:dyDescent="0.25">
      <c r="A1103" s="27">
        <v>3</v>
      </c>
      <c r="B1103" s="148" t="s">
        <v>37</v>
      </c>
      <c r="C1103" s="29">
        <v>85</v>
      </c>
      <c r="D1103" s="80" t="s">
        <v>269</v>
      </c>
      <c r="E1103" s="13" t="s">
        <v>1051</v>
      </c>
      <c r="F1103" s="13" t="s">
        <v>1051</v>
      </c>
      <c r="G1103" s="82" t="s">
        <v>38</v>
      </c>
      <c r="H1103" s="13">
        <v>1</v>
      </c>
      <c r="I1103" s="49">
        <v>11253.85</v>
      </c>
      <c r="J1103" s="29">
        <v>0</v>
      </c>
      <c r="K1103" s="29">
        <v>0</v>
      </c>
      <c r="L1103" s="148">
        <v>225644</v>
      </c>
      <c r="M1103" s="26" t="s">
        <v>1861</v>
      </c>
      <c r="N1103" s="149">
        <v>0</v>
      </c>
      <c r="O1103" s="35">
        <v>45503</v>
      </c>
      <c r="P1103" s="103">
        <v>1500511.59</v>
      </c>
      <c r="Q1103" s="103">
        <v>1256889.58</v>
      </c>
      <c r="R1103" s="49">
        <v>0</v>
      </c>
      <c r="S1103" s="35">
        <v>45621</v>
      </c>
      <c r="T1103" s="29">
        <v>75</v>
      </c>
      <c r="U1103" s="54">
        <v>1482100</v>
      </c>
      <c r="V1103" s="35">
        <v>45635</v>
      </c>
      <c r="W1103" s="29" t="s">
        <v>1073</v>
      </c>
      <c r="X1103" s="11">
        <v>46052</v>
      </c>
      <c r="Y1103" s="148" t="s">
        <v>2479</v>
      </c>
      <c r="Z1103" s="107">
        <v>0</v>
      </c>
      <c r="AA1103" s="5">
        <v>45743</v>
      </c>
      <c r="AB1103" s="29">
        <v>17</v>
      </c>
      <c r="AC1103" s="35">
        <v>45897</v>
      </c>
      <c r="AD1103" s="29" t="s">
        <v>1998</v>
      </c>
      <c r="AE1103" s="29"/>
      <c r="AF1103" s="29"/>
      <c r="AG1103" s="24"/>
      <c r="AH1103" s="166"/>
      <c r="AI1103" s="172"/>
      <c r="AK1103" s="156" t="s">
        <v>2666</v>
      </c>
    </row>
    <row r="1104" spans="1:118" ht="60" customHeight="1" x14ac:dyDescent="0.25">
      <c r="A1104" s="27">
        <v>3</v>
      </c>
      <c r="B1104" s="148" t="s">
        <v>37</v>
      </c>
      <c r="C1104" s="29">
        <v>85</v>
      </c>
      <c r="D1104" s="80" t="s">
        <v>269</v>
      </c>
      <c r="E1104" s="13" t="s">
        <v>1052</v>
      </c>
      <c r="F1104" s="13" t="s">
        <v>1052</v>
      </c>
      <c r="G1104" s="82" t="s">
        <v>38</v>
      </c>
      <c r="H1104" s="13">
        <v>1</v>
      </c>
      <c r="I1104" s="49">
        <v>327459.28999999998</v>
      </c>
      <c r="J1104" s="29">
        <v>0</v>
      </c>
      <c r="K1104" s="29">
        <v>0</v>
      </c>
      <c r="L1104" s="148">
        <v>225644</v>
      </c>
      <c r="M1104" s="26" t="s">
        <v>1861</v>
      </c>
      <c r="N1104" s="149">
        <v>0</v>
      </c>
      <c r="O1104" s="35">
        <v>45503</v>
      </c>
      <c r="P1104" s="103">
        <v>1500511.59</v>
      </c>
      <c r="Q1104" s="103">
        <v>1256889.58</v>
      </c>
      <c r="R1104" s="49">
        <v>0</v>
      </c>
      <c r="S1104" s="35">
        <v>45621</v>
      </c>
      <c r="T1104" s="29">
        <v>75</v>
      </c>
      <c r="U1104" s="54">
        <v>1482100</v>
      </c>
      <c r="V1104" s="35">
        <v>45635</v>
      </c>
      <c r="W1104" s="29" t="s">
        <v>1073</v>
      </c>
      <c r="X1104" s="11">
        <v>46052</v>
      </c>
      <c r="Y1104" s="148" t="s">
        <v>2479</v>
      </c>
      <c r="Z1104" s="107">
        <v>0</v>
      </c>
      <c r="AA1104" s="5">
        <v>45743</v>
      </c>
      <c r="AB1104" s="29">
        <v>17</v>
      </c>
      <c r="AC1104" s="35">
        <v>45897</v>
      </c>
      <c r="AD1104" s="29" t="s">
        <v>1998</v>
      </c>
      <c r="AE1104" s="29"/>
      <c r="AF1104" s="29"/>
      <c r="AG1104" s="24"/>
      <c r="AH1104" s="166"/>
      <c r="AI1104" s="172"/>
      <c r="AK1104" s="156" t="s">
        <v>2666</v>
      </c>
    </row>
    <row r="1105" spans="1:37" ht="60" customHeight="1" x14ac:dyDescent="0.25">
      <c r="A1105" s="27">
        <v>3</v>
      </c>
      <c r="B1105" s="148" t="s">
        <v>37</v>
      </c>
      <c r="C1105" s="29">
        <v>85</v>
      </c>
      <c r="D1105" s="80" t="s">
        <v>269</v>
      </c>
      <c r="E1105" s="13" t="s">
        <v>1053</v>
      </c>
      <c r="F1105" s="13" t="s">
        <v>1053</v>
      </c>
      <c r="G1105" s="82" t="s">
        <v>38</v>
      </c>
      <c r="H1105" s="13">
        <v>5</v>
      </c>
      <c r="I1105" s="49">
        <v>35852.65</v>
      </c>
      <c r="J1105" s="29">
        <v>0</v>
      </c>
      <c r="K1105" s="29">
        <v>0</v>
      </c>
      <c r="L1105" s="148">
        <v>225644</v>
      </c>
      <c r="M1105" s="26" t="s">
        <v>1861</v>
      </c>
      <c r="N1105" s="149">
        <v>0</v>
      </c>
      <c r="O1105" s="35">
        <v>45503</v>
      </c>
      <c r="P1105" s="103">
        <v>1500511.59</v>
      </c>
      <c r="Q1105" s="103">
        <v>1256889.58</v>
      </c>
      <c r="R1105" s="49">
        <v>0</v>
      </c>
      <c r="S1105" s="35">
        <v>45621</v>
      </c>
      <c r="T1105" s="29">
        <v>75</v>
      </c>
      <c r="U1105" s="54">
        <v>1482100</v>
      </c>
      <c r="V1105" s="35">
        <v>45635</v>
      </c>
      <c r="W1105" s="29" t="s">
        <v>1073</v>
      </c>
      <c r="X1105" s="11">
        <v>46052</v>
      </c>
      <c r="Y1105" s="148" t="s">
        <v>2479</v>
      </c>
      <c r="Z1105" s="107">
        <v>0</v>
      </c>
      <c r="AA1105" s="5">
        <v>45743</v>
      </c>
      <c r="AB1105" s="29">
        <v>17</v>
      </c>
      <c r="AC1105" s="35">
        <v>45897</v>
      </c>
      <c r="AD1105" s="29" t="s">
        <v>1998</v>
      </c>
      <c r="AE1105" s="29"/>
      <c r="AF1105" s="29"/>
      <c r="AG1105" s="24"/>
      <c r="AH1105" s="166"/>
      <c r="AI1105" s="172"/>
      <c r="AK1105" s="156" t="s">
        <v>2666</v>
      </c>
    </row>
    <row r="1106" spans="1:37" ht="60" customHeight="1" x14ac:dyDescent="0.25">
      <c r="A1106" s="27">
        <v>3</v>
      </c>
      <c r="B1106" s="148" t="s">
        <v>37</v>
      </c>
      <c r="C1106" s="29">
        <v>85</v>
      </c>
      <c r="D1106" s="80" t="s">
        <v>269</v>
      </c>
      <c r="E1106" s="13" t="s">
        <v>1054</v>
      </c>
      <c r="F1106" s="13" t="s">
        <v>1054</v>
      </c>
      <c r="G1106" s="82" t="s">
        <v>38</v>
      </c>
      <c r="H1106" s="13">
        <v>1</v>
      </c>
      <c r="I1106" s="49">
        <v>40298.42</v>
      </c>
      <c r="J1106" s="29">
        <v>0</v>
      </c>
      <c r="K1106" s="29">
        <v>0</v>
      </c>
      <c r="L1106" s="148">
        <v>225644</v>
      </c>
      <c r="M1106" s="26" t="s">
        <v>1861</v>
      </c>
      <c r="N1106" s="149">
        <v>0</v>
      </c>
      <c r="O1106" s="35">
        <v>45503</v>
      </c>
      <c r="P1106" s="103">
        <v>1500511.59</v>
      </c>
      <c r="Q1106" s="103">
        <v>1256889.58</v>
      </c>
      <c r="R1106" s="49">
        <v>0</v>
      </c>
      <c r="S1106" s="35">
        <v>45621</v>
      </c>
      <c r="T1106" s="29">
        <v>75</v>
      </c>
      <c r="U1106" s="54">
        <v>1482100</v>
      </c>
      <c r="V1106" s="35">
        <v>45635</v>
      </c>
      <c r="W1106" s="29" t="s">
        <v>1073</v>
      </c>
      <c r="X1106" s="11">
        <v>46052</v>
      </c>
      <c r="Y1106" s="148" t="s">
        <v>2479</v>
      </c>
      <c r="Z1106" s="107">
        <v>0</v>
      </c>
      <c r="AA1106" s="5">
        <v>45743</v>
      </c>
      <c r="AB1106" s="29">
        <v>17</v>
      </c>
      <c r="AC1106" s="35">
        <v>45897</v>
      </c>
      <c r="AD1106" s="29" t="s">
        <v>1998</v>
      </c>
      <c r="AE1106" s="29"/>
      <c r="AF1106" s="29"/>
      <c r="AG1106" s="24"/>
      <c r="AH1106" s="166"/>
      <c r="AI1106" s="172"/>
      <c r="AK1106" s="156" t="s">
        <v>2666</v>
      </c>
    </row>
    <row r="1107" spans="1:37" ht="60" customHeight="1" x14ac:dyDescent="0.25">
      <c r="A1107" s="27">
        <v>3</v>
      </c>
      <c r="B1107" s="148" t="s">
        <v>37</v>
      </c>
      <c r="C1107" s="29">
        <v>85</v>
      </c>
      <c r="D1107" s="80" t="s">
        <v>269</v>
      </c>
      <c r="E1107" s="13" t="s">
        <v>1054</v>
      </c>
      <c r="F1107" s="13" t="s">
        <v>1054</v>
      </c>
      <c r="G1107" s="82" t="s">
        <v>38</v>
      </c>
      <c r="H1107" s="13">
        <v>1</v>
      </c>
      <c r="I1107" s="49">
        <v>54800</v>
      </c>
      <c r="J1107" s="29">
        <v>0</v>
      </c>
      <c r="K1107" s="29">
        <v>0</v>
      </c>
      <c r="L1107" s="148">
        <v>225644</v>
      </c>
      <c r="M1107" s="26" t="s">
        <v>1861</v>
      </c>
      <c r="N1107" s="149">
        <v>0</v>
      </c>
      <c r="O1107" s="35">
        <v>45503</v>
      </c>
      <c r="P1107" s="103">
        <v>1500511.59</v>
      </c>
      <c r="Q1107" s="103">
        <v>1256889.58</v>
      </c>
      <c r="R1107" s="49">
        <v>0</v>
      </c>
      <c r="S1107" s="35">
        <v>45621</v>
      </c>
      <c r="T1107" s="29">
        <v>75</v>
      </c>
      <c r="U1107" s="54">
        <v>1482100</v>
      </c>
      <c r="V1107" s="35">
        <v>45635</v>
      </c>
      <c r="W1107" s="29" t="s">
        <v>1073</v>
      </c>
      <c r="X1107" s="11">
        <v>46052</v>
      </c>
      <c r="Y1107" s="148" t="s">
        <v>2479</v>
      </c>
      <c r="Z1107" s="107">
        <v>0</v>
      </c>
      <c r="AA1107" s="5">
        <v>45743</v>
      </c>
      <c r="AB1107" s="29">
        <v>17</v>
      </c>
      <c r="AC1107" s="35">
        <v>45897</v>
      </c>
      <c r="AD1107" s="29" t="s">
        <v>1998</v>
      </c>
      <c r="AE1107" s="29"/>
      <c r="AF1107" s="29"/>
      <c r="AG1107" s="24"/>
      <c r="AH1107" s="166"/>
      <c r="AI1107" s="172"/>
      <c r="AK1107" s="156" t="s">
        <v>2666</v>
      </c>
    </row>
    <row r="1108" spans="1:37" ht="60" customHeight="1" x14ac:dyDescent="0.25">
      <c r="A1108" s="27">
        <v>3</v>
      </c>
      <c r="B1108" s="148" t="s">
        <v>37</v>
      </c>
      <c r="C1108" s="29">
        <v>85</v>
      </c>
      <c r="D1108" s="80" t="s">
        <v>269</v>
      </c>
      <c r="E1108" s="13" t="s">
        <v>1085</v>
      </c>
      <c r="F1108" s="13" t="s">
        <v>1084</v>
      </c>
      <c r="G1108" s="82" t="s">
        <v>38</v>
      </c>
      <c r="H1108" s="13">
        <v>290000</v>
      </c>
      <c r="I1108" s="49">
        <v>493000</v>
      </c>
      <c r="J1108" s="29">
        <v>0</v>
      </c>
      <c r="K1108" s="29">
        <v>0</v>
      </c>
      <c r="L1108" s="148">
        <v>225644</v>
      </c>
      <c r="M1108" s="26" t="s">
        <v>1861</v>
      </c>
      <c r="N1108" s="149">
        <v>0</v>
      </c>
      <c r="O1108" s="35">
        <v>45503</v>
      </c>
      <c r="P1108" s="103">
        <v>1500511.59</v>
      </c>
      <c r="Q1108" s="103">
        <v>1256889.58</v>
      </c>
      <c r="R1108" s="49">
        <v>0</v>
      </c>
      <c r="S1108" s="35">
        <v>45621</v>
      </c>
      <c r="T1108" s="29">
        <v>75</v>
      </c>
      <c r="U1108" s="54">
        <v>1482100</v>
      </c>
      <c r="V1108" s="35">
        <v>45635</v>
      </c>
      <c r="W1108" s="29" t="s">
        <v>1073</v>
      </c>
      <c r="X1108" s="11">
        <v>46052</v>
      </c>
      <c r="Y1108" s="148" t="s">
        <v>2479</v>
      </c>
      <c r="Z1108" s="107">
        <v>0</v>
      </c>
      <c r="AA1108" s="5">
        <v>45743</v>
      </c>
      <c r="AB1108" s="29">
        <v>17</v>
      </c>
      <c r="AC1108" s="35">
        <v>45897</v>
      </c>
      <c r="AD1108" s="29" t="s">
        <v>1998</v>
      </c>
      <c r="AE1108" s="29"/>
      <c r="AF1108" s="29"/>
      <c r="AG1108" s="24"/>
      <c r="AH1108" s="166"/>
      <c r="AI1108" s="172"/>
      <c r="AK1108" s="156" t="s">
        <v>2666</v>
      </c>
    </row>
    <row r="1109" spans="1:37" ht="60" customHeight="1" x14ac:dyDescent="0.25">
      <c r="A1109" s="27">
        <v>3</v>
      </c>
      <c r="B1109" s="148" t="s">
        <v>37</v>
      </c>
      <c r="C1109" s="29">
        <v>85</v>
      </c>
      <c r="D1109" s="80" t="s">
        <v>269</v>
      </c>
      <c r="E1109" s="13" t="s">
        <v>1086</v>
      </c>
      <c r="F1109" s="13" t="s">
        <v>1083</v>
      </c>
      <c r="G1109" s="82" t="s">
        <v>38</v>
      </c>
      <c r="H1109" s="13">
        <v>92000</v>
      </c>
      <c r="I1109" s="49">
        <v>138000</v>
      </c>
      <c r="J1109" s="29">
        <v>0</v>
      </c>
      <c r="K1109" s="29">
        <v>0</v>
      </c>
      <c r="L1109" s="148">
        <v>225644</v>
      </c>
      <c r="M1109" s="26" t="s">
        <v>1861</v>
      </c>
      <c r="N1109" s="149">
        <v>0</v>
      </c>
      <c r="O1109" s="35">
        <v>45503</v>
      </c>
      <c r="P1109" s="103">
        <v>1500511.59</v>
      </c>
      <c r="Q1109" s="103">
        <v>1256889.58</v>
      </c>
      <c r="R1109" s="49">
        <v>0</v>
      </c>
      <c r="S1109" s="35">
        <v>45621</v>
      </c>
      <c r="T1109" s="29">
        <v>75</v>
      </c>
      <c r="U1109" s="54">
        <v>1482100</v>
      </c>
      <c r="V1109" s="35">
        <v>45635</v>
      </c>
      <c r="W1109" s="29" t="s">
        <v>1073</v>
      </c>
      <c r="X1109" s="11">
        <v>46052</v>
      </c>
      <c r="Y1109" s="148" t="s">
        <v>2479</v>
      </c>
      <c r="Z1109" s="107">
        <v>0</v>
      </c>
      <c r="AA1109" s="5">
        <v>45743</v>
      </c>
      <c r="AB1109" s="29">
        <v>17</v>
      </c>
      <c r="AC1109" s="35">
        <v>45897</v>
      </c>
      <c r="AD1109" s="29" t="s">
        <v>1998</v>
      </c>
      <c r="AE1109" s="29"/>
      <c r="AF1109" s="29"/>
      <c r="AG1109" s="24"/>
      <c r="AH1109" s="166"/>
      <c r="AI1109" s="172"/>
      <c r="AK1109" s="156" t="s">
        <v>2666</v>
      </c>
    </row>
    <row r="1110" spans="1:37" ht="135" customHeight="1" x14ac:dyDescent="0.25">
      <c r="A1110" s="27">
        <v>3</v>
      </c>
      <c r="B1110" s="148" t="s">
        <v>37</v>
      </c>
      <c r="C1110" s="29">
        <v>87</v>
      </c>
      <c r="D1110" s="148" t="s">
        <v>1949</v>
      </c>
      <c r="E1110" s="13" t="s">
        <v>1430</v>
      </c>
      <c r="F1110" s="13" t="s">
        <v>1031</v>
      </c>
      <c r="G1110" s="82" t="s">
        <v>38</v>
      </c>
      <c r="H1110" s="148">
        <v>1</v>
      </c>
      <c r="I1110" s="54">
        <v>3727167.82</v>
      </c>
      <c r="J1110" s="29">
        <v>0</v>
      </c>
      <c r="K1110" s="29">
        <v>0</v>
      </c>
      <c r="L1110" s="148">
        <v>32498835</v>
      </c>
      <c r="M1110" s="26" t="s">
        <v>1862</v>
      </c>
      <c r="N1110" s="149">
        <v>0</v>
      </c>
      <c r="O1110" s="35">
        <v>45586</v>
      </c>
      <c r="P1110" s="103">
        <v>2959.99</v>
      </c>
      <c r="Q1110" s="103">
        <v>0</v>
      </c>
      <c r="R1110" s="54">
        <v>0</v>
      </c>
      <c r="S1110" s="35">
        <v>45588</v>
      </c>
      <c r="T1110" s="29">
        <v>66</v>
      </c>
      <c r="U1110" s="54"/>
      <c r="V1110" s="35"/>
      <c r="W1110" s="29"/>
      <c r="X1110" s="5"/>
      <c r="Y1110" s="29"/>
      <c r="Z1110" s="107"/>
      <c r="AA1110" s="29"/>
      <c r="AB1110" s="29"/>
      <c r="AC1110" s="35"/>
      <c r="AD1110" s="29"/>
      <c r="AE1110" s="29"/>
      <c r="AF1110" s="29"/>
      <c r="AG1110" s="24"/>
      <c r="AH1110" s="166"/>
      <c r="AI1110" s="172"/>
      <c r="AK1110" s="156" t="s">
        <v>2664</v>
      </c>
    </row>
    <row r="1111" spans="1:37" ht="90" customHeight="1" x14ac:dyDescent="0.25">
      <c r="A1111" s="27">
        <v>3</v>
      </c>
      <c r="B1111" s="148" t="s">
        <v>37</v>
      </c>
      <c r="C1111" s="29">
        <v>87</v>
      </c>
      <c r="D1111" s="148" t="s">
        <v>1949</v>
      </c>
      <c r="E1111" s="13" t="s">
        <v>2148</v>
      </c>
      <c r="F1111" s="13" t="s">
        <v>2000</v>
      </c>
      <c r="G1111" s="82" t="s">
        <v>38</v>
      </c>
      <c r="H1111" s="148">
        <v>1</v>
      </c>
      <c r="I1111" s="54">
        <v>747472</v>
      </c>
      <c r="J1111" s="29">
        <v>0</v>
      </c>
      <c r="K1111" s="29">
        <v>0</v>
      </c>
      <c r="L1111" s="148">
        <v>43580979</v>
      </c>
      <c r="M1111" s="26" t="s">
        <v>1863</v>
      </c>
      <c r="N1111" s="149">
        <v>0</v>
      </c>
      <c r="O1111" s="35">
        <v>45404</v>
      </c>
      <c r="P1111" s="103">
        <v>655058.63</v>
      </c>
      <c r="Q1111" s="103">
        <v>0.18</v>
      </c>
      <c r="R1111" s="54">
        <v>0</v>
      </c>
      <c r="S1111" s="35">
        <v>45897</v>
      </c>
      <c r="T1111" s="29">
        <v>85</v>
      </c>
      <c r="U1111" s="54">
        <v>700100.07</v>
      </c>
      <c r="V1111" s="35">
        <v>45887</v>
      </c>
      <c r="W1111" s="29" t="s">
        <v>2001</v>
      </c>
      <c r="X1111" s="11">
        <v>46080</v>
      </c>
      <c r="Y1111" s="144" t="s">
        <v>2693</v>
      </c>
      <c r="Z1111" s="107">
        <v>0</v>
      </c>
      <c r="AA1111" s="5">
        <v>46080</v>
      </c>
      <c r="AB1111" s="29">
        <v>8</v>
      </c>
      <c r="AC1111" s="35"/>
      <c r="AD1111" s="29"/>
      <c r="AE1111" s="29"/>
      <c r="AF1111" s="29"/>
      <c r="AG1111" s="24"/>
      <c r="AH1111" s="166"/>
      <c r="AI1111" s="172"/>
      <c r="AK1111" s="156" t="s">
        <v>2664</v>
      </c>
    </row>
    <row r="1112" spans="1:37" ht="195" customHeight="1" x14ac:dyDescent="0.25">
      <c r="A1112" s="27">
        <v>3</v>
      </c>
      <c r="B1112" s="148" t="s">
        <v>37</v>
      </c>
      <c r="C1112" s="29">
        <v>87</v>
      </c>
      <c r="D1112" s="148" t="s">
        <v>1949</v>
      </c>
      <c r="E1112" s="81" t="s">
        <v>2561</v>
      </c>
      <c r="F1112" s="81" t="s">
        <v>1082</v>
      </c>
      <c r="G1112" s="82" t="s">
        <v>38</v>
      </c>
      <c r="H1112" s="168">
        <v>1</v>
      </c>
      <c r="I1112" s="17">
        <v>0</v>
      </c>
      <c r="J1112" s="29">
        <v>0</v>
      </c>
      <c r="K1112" s="29">
        <v>0</v>
      </c>
      <c r="L1112" s="148">
        <v>33923377</v>
      </c>
      <c r="M1112" s="26" t="s">
        <v>1870</v>
      </c>
      <c r="N1112" s="149">
        <v>0</v>
      </c>
      <c r="O1112" s="35">
        <v>43983</v>
      </c>
      <c r="P1112" s="103">
        <v>1744784.26</v>
      </c>
      <c r="Q1112" s="103">
        <v>8402.84</v>
      </c>
      <c r="R1112" s="54">
        <v>0</v>
      </c>
      <c r="S1112" s="35">
        <v>45684</v>
      </c>
      <c r="T1112" s="29">
        <v>5</v>
      </c>
      <c r="U1112" s="54">
        <v>1742741.66</v>
      </c>
      <c r="V1112" s="35">
        <v>44594</v>
      </c>
      <c r="W1112" s="29" t="s">
        <v>1789</v>
      </c>
      <c r="X1112" s="11">
        <v>46052</v>
      </c>
      <c r="Y1112" s="148" t="s">
        <v>2480</v>
      </c>
      <c r="Z1112" s="107">
        <v>0</v>
      </c>
      <c r="AA1112" s="29"/>
      <c r="AB1112" s="29"/>
      <c r="AC1112" s="35"/>
      <c r="AD1112" s="29"/>
      <c r="AE1112" s="29"/>
      <c r="AF1112" s="29"/>
      <c r="AG1112" s="24"/>
      <c r="AH1112" s="166"/>
      <c r="AI1112" s="172"/>
      <c r="AK1112" s="156" t="s">
        <v>2667</v>
      </c>
    </row>
    <row r="1113" spans="1:37" s="1" customFormat="1" ht="60" customHeight="1" x14ac:dyDescent="0.25">
      <c r="A1113" s="27">
        <v>3</v>
      </c>
      <c r="B1113" s="148" t="s">
        <v>37</v>
      </c>
      <c r="C1113" s="36">
        <v>87</v>
      </c>
      <c r="D1113" s="80" t="s">
        <v>269</v>
      </c>
      <c r="E1113" s="14" t="s">
        <v>1747</v>
      </c>
      <c r="F1113" s="14" t="s">
        <v>1739</v>
      </c>
      <c r="G1113" s="82" t="s">
        <v>38</v>
      </c>
      <c r="H1113" s="14">
        <v>1</v>
      </c>
      <c r="I1113" s="52">
        <v>18418.36</v>
      </c>
      <c r="J1113" s="29">
        <v>0</v>
      </c>
      <c r="K1113" s="29">
        <v>0</v>
      </c>
      <c r="L1113" s="148">
        <v>37751933</v>
      </c>
      <c r="M1113" s="63" t="s">
        <v>1761</v>
      </c>
      <c r="N1113" s="149">
        <v>0</v>
      </c>
      <c r="O1113" s="100">
        <v>43675</v>
      </c>
      <c r="P1113" s="103">
        <v>1723727.19</v>
      </c>
      <c r="Q1113" s="103">
        <v>58260.37</v>
      </c>
      <c r="R1113" s="105">
        <v>0</v>
      </c>
      <c r="S1113" s="95">
        <v>45630</v>
      </c>
      <c r="T1113" s="29">
        <v>85</v>
      </c>
      <c r="U1113" s="51">
        <v>1304100</v>
      </c>
      <c r="V1113" s="93">
        <v>44596</v>
      </c>
      <c r="W1113" s="93" t="s">
        <v>1740</v>
      </c>
      <c r="X1113" s="11">
        <v>46080</v>
      </c>
      <c r="Y1113" s="148" t="s">
        <v>2769</v>
      </c>
      <c r="Z1113" s="107">
        <v>0</v>
      </c>
      <c r="AA1113" s="73">
        <v>45987</v>
      </c>
      <c r="AB1113" s="72">
        <v>66</v>
      </c>
      <c r="AC1113" s="95">
        <v>44674</v>
      </c>
      <c r="AD1113" s="11" t="s">
        <v>2237</v>
      </c>
      <c r="AE1113" s="29"/>
      <c r="AF1113" s="29"/>
      <c r="AG1113" s="24"/>
      <c r="AH1113" s="166"/>
      <c r="AI1113" s="172"/>
      <c r="AK1113" s="157" t="s">
        <v>2667</v>
      </c>
    </row>
    <row r="1114" spans="1:37" s="1" customFormat="1" ht="60" customHeight="1" x14ac:dyDescent="0.25">
      <c r="A1114" s="27">
        <v>3</v>
      </c>
      <c r="B1114" s="148" t="s">
        <v>37</v>
      </c>
      <c r="C1114" s="36">
        <v>87</v>
      </c>
      <c r="D1114" s="80" t="s">
        <v>269</v>
      </c>
      <c r="E1114" s="14" t="s">
        <v>1747</v>
      </c>
      <c r="F1114" s="14" t="s">
        <v>1741</v>
      </c>
      <c r="G1114" s="82" t="s">
        <v>38</v>
      </c>
      <c r="H1114" s="14">
        <v>1</v>
      </c>
      <c r="I1114" s="52">
        <v>23555.22</v>
      </c>
      <c r="J1114" s="29">
        <v>0</v>
      </c>
      <c r="K1114" s="29">
        <v>0</v>
      </c>
      <c r="L1114" s="148">
        <v>37751933</v>
      </c>
      <c r="M1114" s="63" t="s">
        <v>1761</v>
      </c>
      <c r="N1114" s="149">
        <v>0</v>
      </c>
      <c r="O1114" s="100">
        <v>43675</v>
      </c>
      <c r="P1114" s="103">
        <v>1723727.19</v>
      </c>
      <c r="Q1114" s="103">
        <v>58260.37</v>
      </c>
      <c r="R1114" s="105">
        <v>0</v>
      </c>
      <c r="S1114" s="95">
        <v>45630</v>
      </c>
      <c r="T1114" s="29">
        <v>85</v>
      </c>
      <c r="U1114" s="51">
        <v>1304100</v>
      </c>
      <c r="V1114" s="93">
        <v>44596</v>
      </c>
      <c r="W1114" s="72" t="s">
        <v>1740</v>
      </c>
      <c r="X1114" s="11">
        <v>46080</v>
      </c>
      <c r="Y1114" s="148" t="s">
        <v>2769</v>
      </c>
      <c r="Z1114" s="107">
        <v>0</v>
      </c>
      <c r="AA1114" s="73">
        <v>45987</v>
      </c>
      <c r="AB1114" s="72">
        <v>66</v>
      </c>
      <c r="AC1114" s="95">
        <v>44674</v>
      </c>
      <c r="AD1114" s="11" t="s">
        <v>2237</v>
      </c>
      <c r="AE1114" s="29"/>
      <c r="AF1114" s="29"/>
      <c r="AG1114" s="24"/>
      <c r="AH1114" s="166"/>
      <c r="AI1114" s="172"/>
      <c r="AK1114" s="157" t="s">
        <v>2667</v>
      </c>
    </row>
    <row r="1115" spans="1:37" s="1" customFormat="1" ht="60" customHeight="1" x14ac:dyDescent="0.25">
      <c r="A1115" s="27">
        <v>3</v>
      </c>
      <c r="B1115" s="148" t="s">
        <v>37</v>
      </c>
      <c r="C1115" s="36">
        <v>87</v>
      </c>
      <c r="D1115" s="148" t="s">
        <v>1949</v>
      </c>
      <c r="E1115" s="14" t="s">
        <v>1748</v>
      </c>
      <c r="F1115" s="14" t="s">
        <v>1742</v>
      </c>
      <c r="G1115" s="82" t="s">
        <v>38</v>
      </c>
      <c r="H1115" s="14">
        <v>1</v>
      </c>
      <c r="I1115" s="52">
        <v>6579.74</v>
      </c>
      <c r="J1115" s="29">
        <v>0</v>
      </c>
      <c r="K1115" s="29">
        <v>0</v>
      </c>
      <c r="L1115" s="148">
        <v>37751933</v>
      </c>
      <c r="M1115" s="63" t="s">
        <v>1761</v>
      </c>
      <c r="N1115" s="149">
        <v>0</v>
      </c>
      <c r="O1115" s="100">
        <v>43675</v>
      </c>
      <c r="P1115" s="103">
        <v>1723727.19</v>
      </c>
      <c r="Q1115" s="103">
        <v>58260.37</v>
      </c>
      <c r="R1115" s="105">
        <v>0</v>
      </c>
      <c r="S1115" s="95">
        <v>45630</v>
      </c>
      <c r="T1115" s="29">
        <v>85</v>
      </c>
      <c r="U1115" s="51">
        <v>1304100</v>
      </c>
      <c r="V1115" s="93">
        <v>44596</v>
      </c>
      <c r="W1115" s="72" t="s">
        <v>1740</v>
      </c>
      <c r="X1115" s="11">
        <v>46080</v>
      </c>
      <c r="Y1115" s="148" t="s">
        <v>2769</v>
      </c>
      <c r="Z1115" s="107">
        <v>0</v>
      </c>
      <c r="AA1115" s="73">
        <v>45987</v>
      </c>
      <c r="AB1115" s="72">
        <v>66</v>
      </c>
      <c r="AC1115" s="95">
        <v>44674</v>
      </c>
      <c r="AD1115" s="11" t="s">
        <v>2237</v>
      </c>
      <c r="AE1115" s="29"/>
      <c r="AF1115" s="29"/>
      <c r="AG1115" s="24"/>
      <c r="AH1115" s="166"/>
      <c r="AI1115" s="172"/>
      <c r="AK1115" s="157" t="s">
        <v>2667</v>
      </c>
    </row>
    <row r="1116" spans="1:37" s="1" customFormat="1" ht="60" customHeight="1" x14ac:dyDescent="0.25">
      <c r="A1116" s="27">
        <v>3</v>
      </c>
      <c r="B1116" s="148" t="s">
        <v>37</v>
      </c>
      <c r="C1116" s="36">
        <v>87</v>
      </c>
      <c r="D1116" s="80" t="s">
        <v>269</v>
      </c>
      <c r="E1116" s="14" t="s">
        <v>1749</v>
      </c>
      <c r="F1116" s="14" t="s">
        <v>1743</v>
      </c>
      <c r="G1116" s="82" t="s">
        <v>38</v>
      </c>
      <c r="H1116" s="14">
        <v>1</v>
      </c>
      <c r="I1116" s="52">
        <v>7375.02</v>
      </c>
      <c r="J1116" s="29">
        <v>0</v>
      </c>
      <c r="K1116" s="29">
        <v>0</v>
      </c>
      <c r="L1116" s="148">
        <v>37751933</v>
      </c>
      <c r="M1116" s="63" t="s">
        <v>1761</v>
      </c>
      <c r="N1116" s="149">
        <v>0</v>
      </c>
      <c r="O1116" s="100">
        <v>43675</v>
      </c>
      <c r="P1116" s="103">
        <v>1723727.19</v>
      </c>
      <c r="Q1116" s="103">
        <v>58260.37</v>
      </c>
      <c r="R1116" s="105">
        <v>0</v>
      </c>
      <c r="S1116" s="95">
        <v>45630</v>
      </c>
      <c r="T1116" s="29">
        <v>85</v>
      </c>
      <c r="U1116" s="51">
        <v>1304100</v>
      </c>
      <c r="V1116" s="93">
        <v>44596</v>
      </c>
      <c r="W1116" s="72" t="s">
        <v>1740</v>
      </c>
      <c r="X1116" s="11">
        <v>46080</v>
      </c>
      <c r="Y1116" s="148" t="s">
        <v>2769</v>
      </c>
      <c r="Z1116" s="107">
        <v>0</v>
      </c>
      <c r="AA1116" s="73">
        <v>45987</v>
      </c>
      <c r="AB1116" s="72">
        <v>66</v>
      </c>
      <c r="AC1116" s="95">
        <v>44674</v>
      </c>
      <c r="AD1116" s="11" t="s">
        <v>2237</v>
      </c>
      <c r="AE1116" s="29"/>
      <c r="AF1116" s="29"/>
      <c r="AG1116" s="24"/>
      <c r="AH1116" s="166"/>
      <c r="AI1116" s="172"/>
      <c r="AK1116" s="157" t="s">
        <v>2667</v>
      </c>
    </row>
    <row r="1117" spans="1:37" s="1" customFormat="1" ht="60" customHeight="1" x14ac:dyDescent="0.25">
      <c r="A1117" s="27">
        <v>3</v>
      </c>
      <c r="B1117" s="148" t="s">
        <v>37</v>
      </c>
      <c r="C1117" s="36">
        <v>87</v>
      </c>
      <c r="D1117" s="80" t="s">
        <v>269</v>
      </c>
      <c r="E1117" s="14" t="s">
        <v>1750</v>
      </c>
      <c r="F1117" s="14" t="s">
        <v>1744</v>
      </c>
      <c r="G1117" s="82" t="s">
        <v>38</v>
      </c>
      <c r="H1117" s="14">
        <v>1</v>
      </c>
      <c r="I1117" s="52">
        <v>85416.67</v>
      </c>
      <c r="J1117" s="29">
        <v>0</v>
      </c>
      <c r="K1117" s="29">
        <v>0</v>
      </c>
      <c r="L1117" s="148">
        <v>37751933</v>
      </c>
      <c r="M1117" s="63" t="s">
        <v>1761</v>
      </c>
      <c r="N1117" s="149">
        <v>0</v>
      </c>
      <c r="O1117" s="100">
        <v>43675</v>
      </c>
      <c r="P1117" s="103">
        <v>1723727.19</v>
      </c>
      <c r="Q1117" s="103">
        <v>58260.37</v>
      </c>
      <c r="R1117" s="105">
        <v>0</v>
      </c>
      <c r="S1117" s="95">
        <v>45630</v>
      </c>
      <c r="T1117" s="29">
        <v>85</v>
      </c>
      <c r="U1117" s="51">
        <v>1304100</v>
      </c>
      <c r="V1117" s="93">
        <v>44596</v>
      </c>
      <c r="W1117" s="72" t="s">
        <v>1740</v>
      </c>
      <c r="X1117" s="11">
        <v>46080</v>
      </c>
      <c r="Y1117" s="148" t="s">
        <v>2769</v>
      </c>
      <c r="Z1117" s="107">
        <v>0</v>
      </c>
      <c r="AA1117" s="73">
        <v>45987</v>
      </c>
      <c r="AB1117" s="72">
        <v>66</v>
      </c>
      <c r="AC1117" s="95">
        <v>44674</v>
      </c>
      <c r="AD1117" s="11" t="s">
        <v>2237</v>
      </c>
      <c r="AE1117" s="29"/>
      <c r="AF1117" s="29"/>
      <c r="AG1117" s="24"/>
      <c r="AH1117" s="166"/>
      <c r="AI1117" s="172"/>
      <c r="AK1117" s="157" t="s">
        <v>2667</v>
      </c>
    </row>
    <row r="1118" spans="1:37" s="1" customFormat="1" ht="60" customHeight="1" x14ac:dyDescent="0.25">
      <c r="A1118" s="27">
        <v>3</v>
      </c>
      <c r="B1118" s="148" t="s">
        <v>37</v>
      </c>
      <c r="C1118" s="36">
        <v>87</v>
      </c>
      <c r="D1118" s="80" t="s">
        <v>269</v>
      </c>
      <c r="E1118" s="14" t="s">
        <v>1751</v>
      </c>
      <c r="F1118" s="14" t="s">
        <v>1745</v>
      </c>
      <c r="G1118" s="82" t="s">
        <v>38</v>
      </c>
      <c r="H1118" s="14">
        <v>1</v>
      </c>
      <c r="I1118" s="52">
        <v>17329.580000000002</v>
      </c>
      <c r="J1118" s="29">
        <v>0</v>
      </c>
      <c r="K1118" s="29">
        <v>0</v>
      </c>
      <c r="L1118" s="148">
        <v>37751933</v>
      </c>
      <c r="M1118" s="63" t="s">
        <v>1761</v>
      </c>
      <c r="N1118" s="149">
        <v>0</v>
      </c>
      <c r="O1118" s="100">
        <v>43675</v>
      </c>
      <c r="P1118" s="103">
        <v>1723727.19</v>
      </c>
      <c r="Q1118" s="103">
        <v>58260.37</v>
      </c>
      <c r="R1118" s="105">
        <v>0</v>
      </c>
      <c r="S1118" s="95">
        <v>45630</v>
      </c>
      <c r="T1118" s="29">
        <v>85</v>
      </c>
      <c r="U1118" s="51">
        <v>1304100</v>
      </c>
      <c r="V1118" s="93">
        <v>44596</v>
      </c>
      <c r="W1118" s="72" t="s">
        <v>1740</v>
      </c>
      <c r="X1118" s="11">
        <v>46080</v>
      </c>
      <c r="Y1118" s="148" t="s">
        <v>2769</v>
      </c>
      <c r="Z1118" s="107">
        <v>0</v>
      </c>
      <c r="AA1118" s="73">
        <v>45987</v>
      </c>
      <c r="AB1118" s="72">
        <v>66</v>
      </c>
      <c r="AC1118" s="95">
        <v>44674</v>
      </c>
      <c r="AD1118" s="11" t="s">
        <v>2237</v>
      </c>
      <c r="AE1118" s="29"/>
      <c r="AF1118" s="29"/>
      <c r="AG1118" s="24"/>
      <c r="AH1118" s="166"/>
      <c r="AI1118" s="172"/>
      <c r="AK1118" s="157" t="s">
        <v>2667</v>
      </c>
    </row>
    <row r="1119" spans="1:37" s="1" customFormat="1" ht="60" customHeight="1" x14ac:dyDescent="0.25">
      <c r="A1119" s="27">
        <v>3</v>
      </c>
      <c r="B1119" s="148" t="s">
        <v>37</v>
      </c>
      <c r="C1119" s="64">
        <v>87</v>
      </c>
      <c r="D1119" s="80" t="s">
        <v>269</v>
      </c>
      <c r="E1119" s="14" t="s">
        <v>1746</v>
      </c>
      <c r="F1119" s="14" t="s">
        <v>1746</v>
      </c>
      <c r="G1119" s="82" t="s">
        <v>38</v>
      </c>
      <c r="H1119" s="14">
        <v>1</v>
      </c>
      <c r="I1119" s="52">
        <v>32668.45</v>
      </c>
      <c r="J1119" s="29">
        <v>0</v>
      </c>
      <c r="K1119" s="29">
        <v>0</v>
      </c>
      <c r="L1119" s="148">
        <v>37751933</v>
      </c>
      <c r="M1119" s="63" t="s">
        <v>1761</v>
      </c>
      <c r="N1119" s="149">
        <v>0</v>
      </c>
      <c r="O1119" s="100">
        <v>43675</v>
      </c>
      <c r="P1119" s="103">
        <v>1723727.19</v>
      </c>
      <c r="Q1119" s="103">
        <v>58260.37</v>
      </c>
      <c r="R1119" s="105">
        <v>0</v>
      </c>
      <c r="S1119" s="95">
        <v>45630</v>
      </c>
      <c r="T1119" s="29">
        <v>85</v>
      </c>
      <c r="U1119" s="51">
        <v>1304100</v>
      </c>
      <c r="V1119" s="93">
        <v>44596</v>
      </c>
      <c r="W1119" s="72" t="s">
        <v>1740</v>
      </c>
      <c r="X1119" s="11">
        <v>46080</v>
      </c>
      <c r="Y1119" s="148" t="s">
        <v>2769</v>
      </c>
      <c r="Z1119" s="107">
        <v>0</v>
      </c>
      <c r="AA1119" s="73">
        <v>45987</v>
      </c>
      <c r="AB1119" s="72">
        <v>66</v>
      </c>
      <c r="AC1119" s="95">
        <v>44674</v>
      </c>
      <c r="AD1119" s="11" t="s">
        <v>2237</v>
      </c>
      <c r="AE1119" s="29"/>
      <c r="AF1119" s="29"/>
      <c r="AG1119" s="24"/>
      <c r="AH1119" s="166"/>
      <c r="AI1119" s="172"/>
      <c r="AK1119" s="157" t="s">
        <v>2667</v>
      </c>
    </row>
    <row r="1120" spans="1:37" ht="60" customHeight="1" x14ac:dyDescent="0.25">
      <c r="A1120" s="56">
        <v>3</v>
      </c>
      <c r="B1120" s="167" t="s">
        <v>37</v>
      </c>
      <c r="C1120" s="29">
        <v>87</v>
      </c>
      <c r="D1120" s="148" t="s">
        <v>1949</v>
      </c>
      <c r="E1120" s="13" t="s">
        <v>1077</v>
      </c>
      <c r="F1120" s="13" t="s">
        <v>1078</v>
      </c>
      <c r="G1120" s="82" t="s">
        <v>38</v>
      </c>
      <c r="H1120" s="148">
        <v>1</v>
      </c>
      <c r="I1120" s="52">
        <v>58800</v>
      </c>
      <c r="J1120" s="29">
        <v>0</v>
      </c>
      <c r="K1120" s="29">
        <v>0</v>
      </c>
      <c r="L1120" s="29">
        <v>36709833</v>
      </c>
      <c r="M1120" s="26" t="s">
        <v>1867</v>
      </c>
      <c r="N1120" s="150">
        <v>33</v>
      </c>
      <c r="O1120" s="35">
        <v>45685</v>
      </c>
      <c r="P1120" s="54">
        <v>0</v>
      </c>
      <c r="Q1120" s="54">
        <v>0</v>
      </c>
      <c r="R1120" s="54">
        <v>0</v>
      </c>
      <c r="S1120" s="35">
        <v>45735</v>
      </c>
      <c r="T1120" s="29">
        <v>20</v>
      </c>
      <c r="U1120" s="54">
        <v>1606258.5</v>
      </c>
      <c r="V1120" s="35">
        <v>46014</v>
      </c>
      <c r="W1120" s="29" t="s">
        <v>2403</v>
      </c>
      <c r="X1120" s="5">
        <v>45965</v>
      </c>
      <c r="Y1120" s="148" t="s">
        <v>2288</v>
      </c>
      <c r="Z1120" s="107">
        <v>0</v>
      </c>
      <c r="AA1120" s="5">
        <v>45936</v>
      </c>
      <c r="AB1120" s="29">
        <v>45</v>
      </c>
      <c r="AC1120" s="35"/>
      <c r="AD1120" s="29"/>
      <c r="AE1120" s="29"/>
      <c r="AF1120" s="29"/>
      <c r="AG1120" s="24"/>
      <c r="AH1120" s="166"/>
      <c r="AI1120" s="172"/>
      <c r="AK1120" s="156" t="s">
        <v>2664</v>
      </c>
    </row>
    <row r="1121" spans="1:118" ht="60" customHeight="1" x14ac:dyDescent="0.25">
      <c r="A1121" s="148">
        <v>3</v>
      </c>
      <c r="B1121" s="148" t="s">
        <v>37</v>
      </c>
      <c r="C1121" s="29">
        <v>87</v>
      </c>
      <c r="D1121" s="148" t="s">
        <v>1949</v>
      </c>
      <c r="E1121" s="13" t="s">
        <v>1074</v>
      </c>
      <c r="F1121" s="13" t="s">
        <v>1079</v>
      </c>
      <c r="G1121" s="82" t="s">
        <v>38</v>
      </c>
      <c r="H1121" s="148">
        <v>1</v>
      </c>
      <c r="I1121" s="52">
        <v>53300</v>
      </c>
      <c r="J1121" s="29">
        <v>0</v>
      </c>
      <c r="K1121" s="29">
        <v>0</v>
      </c>
      <c r="L1121" s="148">
        <v>36709833</v>
      </c>
      <c r="M1121" s="26" t="s">
        <v>1867</v>
      </c>
      <c r="N1121" s="150">
        <v>33</v>
      </c>
      <c r="O1121" s="35">
        <v>45685</v>
      </c>
      <c r="P1121" s="54">
        <v>0</v>
      </c>
      <c r="Q1121" s="54">
        <v>0</v>
      </c>
      <c r="R1121" s="54">
        <v>0</v>
      </c>
      <c r="S1121" s="35">
        <v>45735</v>
      </c>
      <c r="T1121" s="29">
        <v>20</v>
      </c>
      <c r="U1121" s="54">
        <v>1606258.5</v>
      </c>
      <c r="V1121" s="35">
        <v>46014</v>
      </c>
      <c r="W1121" s="29" t="s">
        <v>2403</v>
      </c>
      <c r="X1121" s="5">
        <v>45965</v>
      </c>
      <c r="Y1121" s="148" t="s">
        <v>2288</v>
      </c>
      <c r="Z1121" s="107">
        <v>0</v>
      </c>
      <c r="AA1121" s="5">
        <v>45936</v>
      </c>
      <c r="AB1121" s="29">
        <v>45</v>
      </c>
      <c r="AC1121" s="35"/>
      <c r="AD1121" s="29"/>
      <c r="AE1121" s="29"/>
      <c r="AF1121" s="29"/>
      <c r="AG1121" s="24"/>
      <c r="AH1121" s="166"/>
      <c r="AI1121" s="172"/>
      <c r="AK1121" s="156" t="s">
        <v>2664</v>
      </c>
    </row>
    <row r="1122" spans="1:118" s="62" customFormat="1" ht="75" customHeight="1" x14ac:dyDescent="0.25">
      <c r="A1122" s="56">
        <v>3</v>
      </c>
      <c r="B1122" s="167" t="s">
        <v>37</v>
      </c>
      <c r="C1122" s="30">
        <v>87</v>
      </c>
      <c r="D1122" s="148" t="s">
        <v>1949</v>
      </c>
      <c r="E1122" s="148" t="s">
        <v>1076</v>
      </c>
      <c r="F1122" s="148" t="s">
        <v>1080</v>
      </c>
      <c r="G1122" s="82" t="s">
        <v>38</v>
      </c>
      <c r="H1122" s="167">
        <v>1</v>
      </c>
      <c r="I1122" s="52">
        <v>720000</v>
      </c>
      <c r="J1122" s="29">
        <v>0</v>
      </c>
      <c r="K1122" s="29">
        <v>0</v>
      </c>
      <c r="L1122" s="29">
        <v>3543800806</v>
      </c>
      <c r="M1122" s="26" t="s">
        <v>1868</v>
      </c>
      <c r="N1122" s="150">
        <v>12</v>
      </c>
      <c r="O1122" s="35">
        <v>45609</v>
      </c>
      <c r="P1122" s="103">
        <v>0</v>
      </c>
      <c r="Q1122" s="103">
        <v>0</v>
      </c>
      <c r="R1122" s="54">
        <v>2030582.03</v>
      </c>
      <c r="S1122" s="35">
        <v>45742</v>
      </c>
      <c r="T1122" s="29">
        <v>26</v>
      </c>
      <c r="U1122" s="54"/>
      <c r="V1122" s="35"/>
      <c r="W1122" s="29"/>
      <c r="X1122" s="5"/>
      <c r="Y1122" s="29"/>
      <c r="Z1122" s="107"/>
      <c r="AA1122" s="29"/>
      <c r="AB1122" s="29"/>
      <c r="AC1122" s="35"/>
      <c r="AD1122" s="29"/>
      <c r="AE1122" s="29"/>
      <c r="AF1122" s="29"/>
      <c r="AG1122" s="24"/>
      <c r="AH1122" s="166" t="s">
        <v>2505</v>
      </c>
      <c r="AI1122" s="172"/>
      <c r="AJ1122" s="66"/>
      <c r="AK1122" s="156" t="s">
        <v>2664</v>
      </c>
      <c r="AL1122" s="66"/>
      <c r="AM1122" s="66"/>
      <c r="AN1122" s="66"/>
      <c r="AO1122" s="66"/>
      <c r="AP1122" s="66"/>
      <c r="AQ1122" s="66"/>
      <c r="AR1122" s="66"/>
      <c r="AS1122" s="66"/>
      <c r="AT1122" s="66"/>
      <c r="AU1122" s="66"/>
      <c r="AV1122" s="66"/>
      <c r="AW1122" s="66"/>
      <c r="AX1122" s="66"/>
      <c r="AY1122" s="66"/>
      <c r="AZ1122" s="66"/>
      <c r="BA1122" s="66"/>
      <c r="BB1122" s="66"/>
      <c r="BC1122" s="66"/>
      <c r="BD1122" s="66"/>
      <c r="BE1122" s="66"/>
      <c r="BF1122" s="66"/>
      <c r="BG1122" s="66"/>
      <c r="BH1122" s="66"/>
      <c r="BI1122" s="66"/>
      <c r="BJ1122" s="66"/>
      <c r="BK1122" s="66"/>
      <c r="BL1122" s="66"/>
      <c r="BM1122" s="66"/>
      <c r="BN1122" s="66"/>
      <c r="BO1122" s="66"/>
      <c r="BP1122" s="66"/>
      <c r="BQ1122" s="66"/>
      <c r="BR1122" s="66"/>
      <c r="BS1122" s="66"/>
      <c r="BT1122" s="66"/>
      <c r="BU1122" s="66"/>
      <c r="BV1122" s="66"/>
      <c r="BW1122" s="66"/>
      <c r="BX1122" s="66"/>
      <c r="BY1122" s="66"/>
      <c r="BZ1122" s="66"/>
      <c r="CA1122" s="66"/>
      <c r="CB1122" s="66"/>
      <c r="CC1122" s="66"/>
      <c r="CD1122" s="66"/>
      <c r="CE1122" s="66"/>
      <c r="CF1122" s="66"/>
      <c r="CG1122" s="66"/>
      <c r="CH1122" s="66"/>
      <c r="CI1122" s="66"/>
      <c r="CJ1122" s="66"/>
      <c r="CK1122" s="66"/>
      <c r="CL1122" s="66"/>
      <c r="CM1122" s="66"/>
      <c r="CN1122" s="66"/>
      <c r="CO1122" s="66"/>
      <c r="CP1122" s="66"/>
      <c r="CQ1122" s="66"/>
      <c r="CR1122" s="66"/>
      <c r="CS1122" s="66"/>
      <c r="CT1122" s="66"/>
      <c r="CU1122" s="66"/>
      <c r="CV1122" s="66"/>
      <c r="CW1122" s="66"/>
      <c r="CX1122" s="66"/>
      <c r="CY1122" s="66"/>
      <c r="CZ1122" s="66"/>
      <c r="DA1122" s="66"/>
      <c r="DB1122" s="66"/>
      <c r="DC1122" s="66"/>
      <c r="DD1122" s="66"/>
      <c r="DE1122" s="66"/>
      <c r="DF1122" s="66"/>
      <c r="DG1122" s="66"/>
      <c r="DH1122" s="66"/>
      <c r="DI1122" s="66"/>
      <c r="DJ1122" s="66"/>
      <c r="DK1122" s="66"/>
      <c r="DL1122" s="66"/>
      <c r="DM1122" s="66"/>
      <c r="DN1122" s="66"/>
    </row>
    <row r="1123" spans="1:118" s="62" customFormat="1" ht="75" customHeight="1" x14ac:dyDescent="0.25">
      <c r="A1123" s="56">
        <v>3</v>
      </c>
      <c r="B1123" s="167" t="s">
        <v>37</v>
      </c>
      <c r="C1123" s="29">
        <v>87</v>
      </c>
      <c r="D1123" s="148" t="s">
        <v>1949</v>
      </c>
      <c r="E1123" s="148" t="s">
        <v>1075</v>
      </c>
      <c r="F1123" s="148" t="s">
        <v>1081</v>
      </c>
      <c r="G1123" s="82" t="s">
        <v>38</v>
      </c>
      <c r="H1123" s="148">
        <v>1</v>
      </c>
      <c r="I1123" s="52">
        <v>121662.48</v>
      </c>
      <c r="J1123" s="29">
        <v>0</v>
      </c>
      <c r="K1123" s="29">
        <v>0</v>
      </c>
      <c r="L1123" s="148">
        <v>3496300078</v>
      </c>
      <c r="M1123" s="26" t="s">
        <v>1869</v>
      </c>
      <c r="N1123" s="150">
        <v>0</v>
      </c>
      <c r="O1123" s="95">
        <v>42786</v>
      </c>
      <c r="P1123" s="103">
        <v>4880173.04</v>
      </c>
      <c r="Q1123" s="103">
        <v>0</v>
      </c>
      <c r="R1123" s="49">
        <v>0</v>
      </c>
      <c r="S1123" s="95">
        <v>45742</v>
      </c>
      <c r="T1123" s="148">
        <v>27</v>
      </c>
      <c r="U1123" s="54">
        <v>4757417.72</v>
      </c>
      <c r="V1123" s="35">
        <v>44222</v>
      </c>
      <c r="W1123" s="29" t="s">
        <v>1793</v>
      </c>
      <c r="X1123" s="5"/>
      <c r="Y1123" s="29"/>
      <c r="Z1123" s="107"/>
      <c r="AA1123" s="29"/>
      <c r="AB1123" s="29"/>
      <c r="AC1123" s="35"/>
      <c r="AD1123" s="29"/>
      <c r="AE1123" s="29"/>
      <c r="AF1123" s="29"/>
      <c r="AG1123" s="24"/>
      <c r="AH1123" s="166" t="s">
        <v>2494</v>
      </c>
      <c r="AI1123" s="172"/>
      <c r="AJ1123" s="66"/>
      <c r="AK1123" s="156" t="s">
        <v>2664</v>
      </c>
      <c r="AL1123" s="66"/>
      <c r="AM1123" s="66"/>
      <c r="AN1123" s="66"/>
      <c r="AO1123" s="66"/>
      <c r="AP1123" s="66"/>
      <c r="AQ1123" s="66"/>
      <c r="AR1123" s="66"/>
      <c r="AS1123" s="66"/>
      <c r="AT1123" s="66"/>
      <c r="AU1123" s="66"/>
      <c r="AV1123" s="66"/>
      <c r="AW1123" s="66"/>
      <c r="AX1123" s="66"/>
      <c r="AY1123" s="66"/>
      <c r="AZ1123" s="66"/>
      <c r="BA1123" s="66"/>
      <c r="BB1123" s="66"/>
      <c r="BC1123" s="66"/>
      <c r="BD1123" s="66"/>
      <c r="BE1123" s="66"/>
      <c r="BF1123" s="66"/>
      <c r="BG1123" s="66"/>
      <c r="BH1123" s="66"/>
      <c r="BI1123" s="66"/>
      <c r="BJ1123" s="66"/>
      <c r="BK1123" s="66"/>
      <c r="BL1123" s="66"/>
      <c r="BM1123" s="66"/>
      <c r="BN1123" s="66"/>
      <c r="BO1123" s="66"/>
      <c r="BP1123" s="66"/>
      <c r="BQ1123" s="66"/>
      <c r="BR1123" s="66"/>
      <c r="BS1123" s="66"/>
      <c r="BT1123" s="66"/>
      <c r="BU1123" s="66"/>
      <c r="BV1123" s="66"/>
      <c r="BW1123" s="66"/>
      <c r="BX1123" s="66"/>
      <c r="BY1123" s="66"/>
      <c r="BZ1123" s="66"/>
      <c r="CA1123" s="66"/>
      <c r="CB1123" s="66"/>
      <c r="CC1123" s="66"/>
      <c r="CD1123" s="66"/>
      <c r="CE1123" s="66"/>
      <c r="CF1123" s="66"/>
      <c r="CG1123" s="66"/>
      <c r="CH1123" s="66"/>
      <c r="CI1123" s="66"/>
      <c r="CJ1123" s="66"/>
      <c r="CK1123" s="66"/>
      <c r="CL1123" s="66"/>
      <c r="CM1123" s="66"/>
      <c r="CN1123" s="66"/>
      <c r="CO1123" s="66"/>
      <c r="CP1123" s="66"/>
      <c r="CQ1123" s="66"/>
      <c r="CR1123" s="66"/>
      <c r="CS1123" s="66"/>
      <c r="CT1123" s="66"/>
      <c r="CU1123" s="66"/>
      <c r="CV1123" s="66"/>
      <c r="CW1123" s="66"/>
      <c r="CX1123" s="66"/>
      <c r="CY1123" s="66"/>
      <c r="CZ1123" s="66"/>
      <c r="DA1123" s="66"/>
      <c r="DB1123" s="66"/>
      <c r="DC1123" s="66"/>
      <c r="DD1123" s="66"/>
      <c r="DE1123" s="66"/>
      <c r="DF1123" s="66"/>
      <c r="DG1123" s="66"/>
      <c r="DH1123" s="66"/>
      <c r="DI1123" s="66"/>
      <c r="DJ1123" s="66"/>
      <c r="DK1123" s="66"/>
      <c r="DL1123" s="66"/>
      <c r="DM1123" s="66"/>
      <c r="DN1123" s="66"/>
    </row>
    <row r="1124" spans="1:118" s="9" customFormat="1" ht="60" customHeight="1" x14ac:dyDescent="0.25">
      <c r="A1124" s="56">
        <v>3</v>
      </c>
      <c r="B1124" s="167" t="s">
        <v>37</v>
      </c>
      <c r="C1124" s="36">
        <v>96</v>
      </c>
      <c r="D1124" s="80" t="s">
        <v>269</v>
      </c>
      <c r="E1124" s="13" t="s">
        <v>1195</v>
      </c>
      <c r="F1124" s="13" t="s">
        <v>1114</v>
      </c>
      <c r="G1124" s="82" t="s">
        <v>38</v>
      </c>
      <c r="H1124" s="13">
        <v>1</v>
      </c>
      <c r="I1124" s="52">
        <v>36452</v>
      </c>
      <c r="J1124" s="29">
        <v>0</v>
      </c>
      <c r="K1124" s="29">
        <v>0</v>
      </c>
      <c r="L1124" s="29">
        <v>40640521</v>
      </c>
      <c r="M1124" s="148" t="s">
        <v>1759</v>
      </c>
      <c r="N1124" s="149">
        <v>0</v>
      </c>
      <c r="O1124" s="35">
        <v>44881</v>
      </c>
      <c r="P1124" s="103">
        <v>2090894.79</v>
      </c>
      <c r="Q1124" s="103">
        <v>1511813.18</v>
      </c>
      <c r="R1124" s="54">
        <v>0</v>
      </c>
      <c r="S1124" s="35">
        <v>45737</v>
      </c>
      <c r="T1124" s="29">
        <v>22</v>
      </c>
      <c r="U1124" s="54">
        <v>1459736.29</v>
      </c>
      <c r="V1124" s="35">
        <v>45637</v>
      </c>
      <c r="W1124" s="29" t="s">
        <v>1790</v>
      </c>
      <c r="X1124" s="128">
        <v>46077</v>
      </c>
      <c r="Y1124" s="148" t="s">
        <v>2709</v>
      </c>
      <c r="Z1124" s="107">
        <v>0</v>
      </c>
      <c r="AA1124" s="29"/>
      <c r="AB1124" s="29"/>
      <c r="AC1124" s="35"/>
      <c r="AD1124" s="29"/>
      <c r="AE1124" s="29"/>
      <c r="AF1124" s="29"/>
      <c r="AG1124" s="24"/>
      <c r="AH1124" s="166" t="s">
        <v>2153</v>
      </c>
      <c r="AI1124" s="172"/>
      <c r="AJ1124" s="10"/>
      <c r="AK1124" s="157" t="s">
        <v>2666</v>
      </c>
    </row>
    <row r="1125" spans="1:118" s="9" customFormat="1" ht="60" customHeight="1" x14ac:dyDescent="0.25">
      <c r="A1125" s="56">
        <v>3</v>
      </c>
      <c r="B1125" s="167" t="s">
        <v>37</v>
      </c>
      <c r="C1125" s="36">
        <v>96</v>
      </c>
      <c r="D1125" s="80" t="s">
        <v>269</v>
      </c>
      <c r="E1125" s="13" t="s">
        <v>1196</v>
      </c>
      <c r="F1125" s="13" t="s">
        <v>1115</v>
      </c>
      <c r="G1125" s="82" t="s">
        <v>38</v>
      </c>
      <c r="H1125" s="13">
        <v>1</v>
      </c>
      <c r="I1125" s="52">
        <v>76000</v>
      </c>
      <c r="J1125" s="29">
        <v>0</v>
      </c>
      <c r="K1125" s="29">
        <v>0</v>
      </c>
      <c r="L1125" s="29">
        <v>40640521</v>
      </c>
      <c r="M1125" s="148" t="s">
        <v>1759</v>
      </c>
      <c r="N1125" s="149">
        <v>0</v>
      </c>
      <c r="O1125" s="35">
        <v>44881</v>
      </c>
      <c r="P1125" s="103">
        <v>2090894.79</v>
      </c>
      <c r="Q1125" s="103">
        <v>1511813.18</v>
      </c>
      <c r="R1125" s="54">
        <v>0</v>
      </c>
      <c r="S1125" s="35">
        <v>45737</v>
      </c>
      <c r="T1125" s="29">
        <v>22</v>
      </c>
      <c r="U1125" s="54">
        <v>1459736.29</v>
      </c>
      <c r="V1125" s="35">
        <v>45637</v>
      </c>
      <c r="W1125" s="29" t="s">
        <v>1790</v>
      </c>
      <c r="X1125" s="128">
        <v>46077</v>
      </c>
      <c r="Y1125" s="148" t="s">
        <v>2709</v>
      </c>
      <c r="Z1125" s="107">
        <v>0</v>
      </c>
      <c r="AA1125" s="29"/>
      <c r="AB1125" s="29"/>
      <c r="AC1125" s="35"/>
      <c r="AD1125" s="29"/>
      <c r="AE1125" s="29"/>
      <c r="AF1125" s="29"/>
      <c r="AG1125" s="24"/>
      <c r="AH1125" s="166"/>
      <c r="AI1125" s="172"/>
      <c r="AK1125" s="157" t="s">
        <v>2666</v>
      </c>
    </row>
    <row r="1126" spans="1:118" s="9" customFormat="1" ht="60" customHeight="1" x14ac:dyDescent="0.25">
      <c r="A1126" s="56">
        <v>3</v>
      </c>
      <c r="B1126" s="167" t="s">
        <v>37</v>
      </c>
      <c r="C1126" s="36">
        <v>96</v>
      </c>
      <c r="D1126" s="80" t="s">
        <v>269</v>
      </c>
      <c r="E1126" s="13" t="s">
        <v>1196</v>
      </c>
      <c r="F1126" s="13" t="s">
        <v>1115</v>
      </c>
      <c r="G1126" s="82" t="s">
        <v>38</v>
      </c>
      <c r="H1126" s="13">
        <v>1</v>
      </c>
      <c r="I1126" s="52">
        <v>75060</v>
      </c>
      <c r="J1126" s="29">
        <v>0</v>
      </c>
      <c r="K1126" s="29">
        <v>0</v>
      </c>
      <c r="L1126" s="29">
        <v>40640521</v>
      </c>
      <c r="M1126" s="148" t="s">
        <v>1759</v>
      </c>
      <c r="N1126" s="149">
        <v>0</v>
      </c>
      <c r="O1126" s="35">
        <v>44881</v>
      </c>
      <c r="P1126" s="103">
        <v>2090894.79</v>
      </c>
      <c r="Q1126" s="103">
        <v>1511813.18</v>
      </c>
      <c r="R1126" s="54">
        <v>0</v>
      </c>
      <c r="S1126" s="35">
        <v>45737</v>
      </c>
      <c r="T1126" s="29">
        <v>22</v>
      </c>
      <c r="U1126" s="54">
        <v>1459736.29</v>
      </c>
      <c r="V1126" s="35">
        <v>45637</v>
      </c>
      <c r="W1126" s="29" t="s">
        <v>1790</v>
      </c>
      <c r="X1126" s="128">
        <v>46077</v>
      </c>
      <c r="Y1126" s="148" t="s">
        <v>2709</v>
      </c>
      <c r="Z1126" s="107">
        <v>0</v>
      </c>
      <c r="AA1126" s="29"/>
      <c r="AB1126" s="29"/>
      <c r="AC1126" s="35"/>
      <c r="AD1126" s="29"/>
      <c r="AE1126" s="29"/>
      <c r="AF1126" s="29"/>
      <c r="AG1126" s="24"/>
      <c r="AH1126" s="166"/>
      <c r="AI1126" s="172"/>
      <c r="AK1126" s="157" t="s">
        <v>2666</v>
      </c>
    </row>
    <row r="1127" spans="1:118" s="9" customFormat="1" ht="60" customHeight="1" x14ac:dyDescent="0.25">
      <c r="A1127" s="56">
        <v>3</v>
      </c>
      <c r="B1127" s="167" t="s">
        <v>37</v>
      </c>
      <c r="C1127" s="36">
        <v>96</v>
      </c>
      <c r="D1127" s="80" t="s">
        <v>269</v>
      </c>
      <c r="E1127" s="13" t="s">
        <v>1196</v>
      </c>
      <c r="F1127" s="13" t="s">
        <v>1115</v>
      </c>
      <c r="G1127" s="82" t="s">
        <v>38</v>
      </c>
      <c r="H1127" s="13">
        <v>1</v>
      </c>
      <c r="I1127" s="52">
        <v>75060</v>
      </c>
      <c r="J1127" s="29">
        <v>0</v>
      </c>
      <c r="K1127" s="29">
        <v>0</v>
      </c>
      <c r="L1127" s="29">
        <v>40640521</v>
      </c>
      <c r="M1127" s="148" t="s">
        <v>1759</v>
      </c>
      <c r="N1127" s="149">
        <v>0</v>
      </c>
      <c r="O1127" s="35">
        <v>44881</v>
      </c>
      <c r="P1127" s="103">
        <v>2090894.79</v>
      </c>
      <c r="Q1127" s="103">
        <v>1511813.18</v>
      </c>
      <c r="R1127" s="54">
        <v>0</v>
      </c>
      <c r="S1127" s="35">
        <v>45737</v>
      </c>
      <c r="T1127" s="29">
        <v>22</v>
      </c>
      <c r="U1127" s="54">
        <v>1459736.29</v>
      </c>
      <c r="V1127" s="35">
        <v>45637</v>
      </c>
      <c r="W1127" s="29" t="s">
        <v>1790</v>
      </c>
      <c r="X1127" s="128">
        <v>46077</v>
      </c>
      <c r="Y1127" s="148" t="s">
        <v>2709</v>
      </c>
      <c r="Z1127" s="107">
        <v>0</v>
      </c>
      <c r="AA1127" s="29"/>
      <c r="AB1127" s="29"/>
      <c r="AC1127" s="35"/>
      <c r="AD1127" s="29"/>
      <c r="AE1127" s="29"/>
      <c r="AF1127" s="29"/>
      <c r="AG1127" s="24"/>
      <c r="AH1127" s="166"/>
      <c r="AI1127" s="172"/>
      <c r="AK1127" s="157" t="s">
        <v>2666</v>
      </c>
    </row>
    <row r="1128" spans="1:118" s="9" customFormat="1" ht="60" customHeight="1" x14ac:dyDescent="0.25">
      <c r="A1128" s="56">
        <v>3</v>
      </c>
      <c r="B1128" s="167" t="s">
        <v>37</v>
      </c>
      <c r="C1128" s="36">
        <v>96</v>
      </c>
      <c r="D1128" s="80" t="s">
        <v>269</v>
      </c>
      <c r="E1128" s="13" t="s">
        <v>1116</v>
      </c>
      <c r="F1128" s="13" t="s">
        <v>1116</v>
      </c>
      <c r="G1128" s="82" t="s">
        <v>38</v>
      </c>
      <c r="H1128" s="13">
        <v>1</v>
      </c>
      <c r="I1128" s="52">
        <v>29920.080000000002</v>
      </c>
      <c r="J1128" s="29">
        <v>0</v>
      </c>
      <c r="K1128" s="29">
        <v>0</v>
      </c>
      <c r="L1128" s="29">
        <v>40640521</v>
      </c>
      <c r="M1128" s="148" t="s">
        <v>1759</v>
      </c>
      <c r="N1128" s="149">
        <v>0</v>
      </c>
      <c r="O1128" s="35">
        <v>44881</v>
      </c>
      <c r="P1128" s="103">
        <v>2090894.79</v>
      </c>
      <c r="Q1128" s="103">
        <v>1511813.18</v>
      </c>
      <c r="R1128" s="54">
        <v>0</v>
      </c>
      <c r="S1128" s="35">
        <v>45737</v>
      </c>
      <c r="T1128" s="29">
        <v>22</v>
      </c>
      <c r="U1128" s="54">
        <v>1459736.29</v>
      </c>
      <c r="V1128" s="35">
        <v>45637</v>
      </c>
      <c r="W1128" s="29" t="s">
        <v>1790</v>
      </c>
      <c r="X1128" s="128">
        <v>46077</v>
      </c>
      <c r="Y1128" s="148" t="s">
        <v>2709</v>
      </c>
      <c r="Z1128" s="107">
        <v>0</v>
      </c>
      <c r="AA1128" s="29"/>
      <c r="AB1128" s="29"/>
      <c r="AC1128" s="35"/>
      <c r="AD1128" s="29"/>
      <c r="AE1128" s="29"/>
      <c r="AF1128" s="29"/>
      <c r="AG1128" s="24"/>
      <c r="AH1128" s="166"/>
      <c r="AI1128" s="172"/>
      <c r="AK1128" s="157" t="s">
        <v>2666</v>
      </c>
    </row>
    <row r="1129" spans="1:118" s="9" customFormat="1" ht="60" customHeight="1" x14ac:dyDescent="0.25">
      <c r="A1129" s="56">
        <v>3</v>
      </c>
      <c r="B1129" s="167" t="s">
        <v>37</v>
      </c>
      <c r="C1129" s="36">
        <v>96</v>
      </c>
      <c r="D1129" s="80" t="s">
        <v>269</v>
      </c>
      <c r="E1129" s="13" t="s">
        <v>1832</v>
      </c>
      <c r="F1129" s="13" t="s">
        <v>1117</v>
      </c>
      <c r="G1129" s="82" t="s">
        <v>38</v>
      </c>
      <c r="H1129" s="13">
        <v>1</v>
      </c>
      <c r="I1129" s="52">
        <v>94500</v>
      </c>
      <c r="J1129" s="29">
        <v>0</v>
      </c>
      <c r="K1129" s="29">
        <v>0</v>
      </c>
      <c r="L1129" s="29">
        <v>40640521</v>
      </c>
      <c r="M1129" s="148" t="s">
        <v>1759</v>
      </c>
      <c r="N1129" s="149">
        <v>0</v>
      </c>
      <c r="O1129" s="35">
        <v>44881</v>
      </c>
      <c r="P1129" s="103">
        <v>2090894.79</v>
      </c>
      <c r="Q1129" s="103">
        <v>1511813.18</v>
      </c>
      <c r="R1129" s="54">
        <v>0</v>
      </c>
      <c r="S1129" s="35">
        <v>45737</v>
      </c>
      <c r="T1129" s="29">
        <v>22</v>
      </c>
      <c r="U1129" s="54">
        <v>1459736.29</v>
      </c>
      <c r="V1129" s="35">
        <v>45637</v>
      </c>
      <c r="W1129" s="29" t="s">
        <v>1790</v>
      </c>
      <c r="X1129" s="128">
        <v>46077</v>
      </c>
      <c r="Y1129" s="148" t="s">
        <v>2709</v>
      </c>
      <c r="Z1129" s="107">
        <v>0</v>
      </c>
      <c r="AA1129" s="29"/>
      <c r="AB1129" s="29"/>
      <c r="AC1129" s="35"/>
      <c r="AD1129" s="29"/>
      <c r="AE1129" s="29"/>
      <c r="AF1129" s="29"/>
      <c r="AG1129" s="24"/>
      <c r="AH1129" s="166"/>
      <c r="AI1129" s="172"/>
      <c r="AK1129" s="157" t="s">
        <v>2666</v>
      </c>
    </row>
    <row r="1130" spans="1:118" s="9" customFormat="1" ht="60" customHeight="1" x14ac:dyDescent="0.25">
      <c r="A1130" s="56">
        <v>3</v>
      </c>
      <c r="B1130" s="167" t="s">
        <v>37</v>
      </c>
      <c r="C1130" s="36">
        <v>96</v>
      </c>
      <c r="D1130" s="80" t="s">
        <v>269</v>
      </c>
      <c r="E1130" s="13" t="s">
        <v>1832</v>
      </c>
      <c r="F1130" s="13" t="s">
        <v>1117</v>
      </c>
      <c r="G1130" s="82" t="s">
        <v>38</v>
      </c>
      <c r="H1130" s="13">
        <v>1</v>
      </c>
      <c r="I1130" s="52">
        <v>94500</v>
      </c>
      <c r="J1130" s="29">
        <v>0</v>
      </c>
      <c r="K1130" s="29">
        <v>0</v>
      </c>
      <c r="L1130" s="29">
        <v>40640521</v>
      </c>
      <c r="M1130" s="148" t="s">
        <v>1759</v>
      </c>
      <c r="N1130" s="149">
        <v>0</v>
      </c>
      <c r="O1130" s="35">
        <v>44881</v>
      </c>
      <c r="P1130" s="103">
        <v>2090894.79</v>
      </c>
      <c r="Q1130" s="103">
        <v>1511813.18</v>
      </c>
      <c r="R1130" s="54">
        <v>0</v>
      </c>
      <c r="S1130" s="35">
        <v>45737</v>
      </c>
      <c r="T1130" s="29">
        <v>22</v>
      </c>
      <c r="U1130" s="54">
        <v>1459736.29</v>
      </c>
      <c r="V1130" s="35">
        <v>45637</v>
      </c>
      <c r="W1130" s="29" t="s">
        <v>1790</v>
      </c>
      <c r="X1130" s="128">
        <v>46077</v>
      </c>
      <c r="Y1130" s="148" t="s">
        <v>2709</v>
      </c>
      <c r="Z1130" s="107">
        <v>0</v>
      </c>
      <c r="AA1130" s="29"/>
      <c r="AB1130" s="29"/>
      <c r="AC1130" s="35"/>
      <c r="AD1130" s="29"/>
      <c r="AE1130" s="29"/>
      <c r="AF1130" s="29"/>
      <c r="AG1130" s="24"/>
      <c r="AH1130" s="166"/>
      <c r="AI1130" s="172"/>
      <c r="AK1130" s="157" t="s">
        <v>2666</v>
      </c>
    </row>
    <row r="1131" spans="1:118" s="9" customFormat="1" ht="60" customHeight="1" x14ac:dyDescent="0.25">
      <c r="A1131" s="56">
        <v>3</v>
      </c>
      <c r="B1131" s="167" t="s">
        <v>37</v>
      </c>
      <c r="C1131" s="36">
        <v>96</v>
      </c>
      <c r="D1131" s="80" t="s">
        <v>269</v>
      </c>
      <c r="E1131" s="13" t="s">
        <v>1832</v>
      </c>
      <c r="F1131" s="13" t="s">
        <v>1117</v>
      </c>
      <c r="G1131" s="82" t="s">
        <v>38</v>
      </c>
      <c r="H1131" s="13">
        <v>1</v>
      </c>
      <c r="I1131" s="52">
        <v>92750</v>
      </c>
      <c r="J1131" s="29">
        <v>0</v>
      </c>
      <c r="K1131" s="29">
        <v>0</v>
      </c>
      <c r="L1131" s="29">
        <v>40640521</v>
      </c>
      <c r="M1131" s="148" t="s">
        <v>1759</v>
      </c>
      <c r="N1131" s="149">
        <v>0</v>
      </c>
      <c r="O1131" s="35">
        <v>44881</v>
      </c>
      <c r="P1131" s="103">
        <v>2090894.79</v>
      </c>
      <c r="Q1131" s="103">
        <v>1511813.18</v>
      </c>
      <c r="R1131" s="54">
        <v>0</v>
      </c>
      <c r="S1131" s="35">
        <v>45737</v>
      </c>
      <c r="T1131" s="29">
        <v>22</v>
      </c>
      <c r="U1131" s="54">
        <v>1459736.29</v>
      </c>
      <c r="V1131" s="35">
        <v>45637</v>
      </c>
      <c r="W1131" s="29" t="s">
        <v>1790</v>
      </c>
      <c r="X1131" s="128">
        <v>46077</v>
      </c>
      <c r="Y1131" s="148" t="s">
        <v>2709</v>
      </c>
      <c r="Z1131" s="107">
        <v>0</v>
      </c>
      <c r="AA1131" s="29"/>
      <c r="AB1131" s="29"/>
      <c r="AC1131" s="35"/>
      <c r="AD1131" s="29"/>
      <c r="AE1131" s="29"/>
      <c r="AF1131" s="29"/>
      <c r="AG1131" s="24"/>
      <c r="AH1131" s="166"/>
      <c r="AI1131" s="172"/>
      <c r="AK1131" s="157" t="s">
        <v>2666</v>
      </c>
    </row>
    <row r="1132" spans="1:118" s="9" customFormat="1" ht="60" customHeight="1" x14ac:dyDescent="0.25">
      <c r="A1132" s="56">
        <v>3</v>
      </c>
      <c r="B1132" s="167" t="s">
        <v>37</v>
      </c>
      <c r="C1132" s="36">
        <v>96</v>
      </c>
      <c r="D1132" s="80" t="s">
        <v>269</v>
      </c>
      <c r="E1132" s="13" t="s">
        <v>1832</v>
      </c>
      <c r="F1132" s="13" t="s">
        <v>1117</v>
      </c>
      <c r="G1132" s="82" t="s">
        <v>38</v>
      </c>
      <c r="H1132" s="13">
        <v>1</v>
      </c>
      <c r="I1132" s="52">
        <v>92750</v>
      </c>
      <c r="J1132" s="29">
        <v>0</v>
      </c>
      <c r="K1132" s="29">
        <v>0</v>
      </c>
      <c r="L1132" s="29">
        <v>40640521</v>
      </c>
      <c r="M1132" s="148" t="s">
        <v>1759</v>
      </c>
      <c r="N1132" s="149">
        <v>0</v>
      </c>
      <c r="O1132" s="35">
        <v>44881</v>
      </c>
      <c r="P1132" s="103">
        <v>2090894.79</v>
      </c>
      <c r="Q1132" s="103">
        <v>1511813.18</v>
      </c>
      <c r="R1132" s="54">
        <v>0</v>
      </c>
      <c r="S1132" s="35">
        <v>45737</v>
      </c>
      <c r="T1132" s="29">
        <v>22</v>
      </c>
      <c r="U1132" s="54">
        <v>1459736.29</v>
      </c>
      <c r="V1132" s="35">
        <v>45637</v>
      </c>
      <c r="W1132" s="29" t="s">
        <v>1790</v>
      </c>
      <c r="X1132" s="128">
        <v>46077</v>
      </c>
      <c r="Y1132" s="148" t="s">
        <v>2709</v>
      </c>
      <c r="Z1132" s="107">
        <v>0</v>
      </c>
      <c r="AA1132" s="29"/>
      <c r="AB1132" s="29"/>
      <c r="AC1132" s="35"/>
      <c r="AD1132" s="29"/>
      <c r="AE1132" s="29"/>
      <c r="AF1132" s="29"/>
      <c r="AG1132" s="24"/>
      <c r="AH1132" s="166"/>
      <c r="AI1132" s="172"/>
      <c r="AK1132" s="157" t="s">
        <v>2666</v>
      </c>
    </row>
    <row r="1133" spans="1:118" s="9" customFormat="1" ht="60" customHeight="1" x14ac:dyDescent="0.25">
      <c r="A1133" s="56">
        <v>3</v>
      </c>
      <c r="B1133" s="167" t="s">
        <v>37</v>
      </c>
      <c r="C1133" s="36">
        <v>96</v>
      </c>
      <c r="D1133" s="80" t="s">
        <v>269</v>
      </c>
      <c r="E1133" s="13" t="s">
        <v>1118</v>
      </c>
      <c r="F1133" s="13" t="s">
        <v>1118</v>
      </c>
      <c r="G1133" s="29" t="s">
        <v>907</v>
      </c>
      <c r="H1133" s="13">
        <v>3.105</v>
      </c>
      <c r="I1133" s="52">
        <v>23090.68</v>
      </c>
      <c r="J1133" s="29">
        <v>0</v>
      </c>
      <c r="K1133" s="29">
        <v>0</v>
      </c>
      <c r="L1133" s="29">
        <v>40640521</v>
      </c>
      <c r="M1133" s="148" t="s">
        <v>1759</v>
      </c>
      <c r="N1133" s="149">
        <v>0</v>
      </c>
      <c r="O1133" s="35">
        <v>44881</v>
      </c>
      <c r="P1133" s="103">
        <v>2090894.79</v>
      </c>
      <c r="Q1133" s="103">
        <v>1511813.18</v>
      </c>
      <c r="R1133" s="54">
        <v>0</v>
      </c>
      <c r="S1133" s="35">
        <v>45737</v>
      </c>
      <c r="T1133" s="29">
        <v>22</v>
      </c>
      <c r="U1133" s="54">
        <v>1459736.29</v>
      </c>
      <c r="V1133" s="35">
        <v>45637</v>
      </c>
      <c r="W1133" s="29" t="s">
        <v>1790</v>
      </c>
      <c r="X1133" s="128">
        <v>46077</v>
      </c>
      <c r="Y1133" s="148" t="s">
        <v>2709</v>
      </c>
      <c r="Z1133" s="107">
        <v>0</v>
      </c>
      <c r="AA1133" s="29"/>
      <c r="AB1133" s="29"/>
      <c r="AC1133" s="35"/>
      <c r="AD1133" s="29"/>
      <c r="AE1133" s="29"/>
      <c r="AF1133" s="29"/>
      <c r="AG1133" s="24"/>
      <c r="AH1133" s="166"/>
      <c r="AI1133" s="172"/>
      <c r="AK1133" s="157" t="s">
        <v>2666</v>
      </c>
    </row>
    <row r="1134" spans="1:118" s="9" customFormat="1" ht="60" customHeight="1" x14ac:dyDescent="0.25">
      <c r="A1134" s="56">
        <v>3</v>
      </c>
      <c r="B1134" s="167" t="s">
        <v>37</v>
      </c>
      <c r="C1134" s="36">
        <v>96</v>
      </c>
      <c r="D1134" s="80" t="s">
        <v>269</v>
      </c>
      <c r="E1134" s="13" t="s">
        <v>1833</v>
      </c>
      <c r="F1134" s="13" t="s">
        <v>1119</v>
      </c>
      <c r="G1134" s="29" t="s">
        <v>907</v>
      </c>
      <c r="H1134" s="13">
        <v>3.2450000000000001</v>
      </c>
      <c r="I1134" s="52">
        <v>26676.2</v>
      </c>
      <c r="J1134" s="29">
        <v>0</v>
      </c>
      <c r="K1134" s="29">
        <v>0</v>
      </c>
      <c r="L1134" s="29">
        <v>40640521</v>
      </c>
      <c r="M1134" s="148" t="s">
        <v>1759</v>
      </c>
      <c r="N1134" s="149">
        <v>0</v>
      </c>
      <c r="O1134" s="35">
        <v>44881</v>
      </c>
      <c r="P1134" s="103">
        <v>2090894.79</v>
      </c>
      <c r="Q1134" s="103">
        <v>1511813.18</v>
      </c>
      <c r="R1134" s="54">
        <v>0</v>
      </c>
      <c r="S1134" s="35">
        <v>45737</v>
      </c>
      <c r="T1134" s="29">
        <v>22</v>
      </c>
      <c r="U1134" s="54">
        <v>1459736.29</v>
      </c>
      <c r="V1134" s="35">
        <v>45637</v>
      </c>
      <c r="W1134" s="29" t="s">
        <v>1790</v>
      </c>
      <c r="X1134" s="128">
        <v>46077</v>
      </c>
      <c r="Y1134" s="148" t="s">
        <v>2709</v>
      </c>
      <c r="Z1134" s="107">
        <v>0</v>
      </c>
      <c r="AA1134" s="29"/>
      <c r="AB1134" s="29"/>
      <c r="AC1134" s="35"/>
      <c r="AD1134" s="29"/>
      <c r="AE1134" s="29"/>
      <c r="AF1134" s="29"/>
      <c r="AG1134" s="24"/>
      <c r="AH1134" s="166"/>
      <c r="AI1134" s="172"/>
      <c r="AK1134" s="157" t="s">
        <v>2666</v>
      </c>
    </row>
    <row r="1135" spans="1:118" s="9" customFormat="1" ht="60" customHeight="1" x14ac:dyDescent="0.25">
      <c r="A1135" s="56">
        <v>3</v>
      </c>
      <c r="B1135" s="167" t="s">
        <v>37</v>
      </c>
      <c r="C1135" s="36">
        <v>96</v>
      </c>
      <c r="D1135" s="80" t="s">
        <v>269</v>
      </c>
      <c r="E1135" s="13" t="s">
        <v>1834</v>
      </c>
      <c r="F1135" s="13" t="s">
        <v>1120</v>
      </c>
      <c r="G1135" s="82" t="s">
        <v>38</v>
      </c>
      <c r="H1135" s="13">
        <v>68</v>
      </c>
      <c r="I1135" s="52">
        <v>14352</v>
      </c>
      <c r="J1135" s="29">
        <v>0</v>
      </c>
      <c r="K1135" s="29">
        <v>0</v>
      </c>
      <c r="L1135" s="29">
        <v>40640521</v>
      </c>
      <c r="M1135" s="148" t="s">
        <v>1759</v>
      </c>
      <c r="N1135" s="149">
        <v>0</v>
      </c>
      <c r="O1135" s="35">
        <v>44881</v>
      </c>
      <c r="P1135" s="103">
        <v>2090894.79</v>
      </c>
      <c r="Q1135" s="103">
        <v>1511813.18</v>
      </c>
      <c r="R1135" s="54">
        <v>0</v>
      </c>
      <c r="S1135" s="35">
        <v>45737</v>
      </c>
      <c r="T1135" s="29">
        <v>22</v>
      </c>
      <c r="U1135" s="54">
        <v>1459736.29</v>
      </c>
      <c r="V1135" s="35">
        <v>45637</v>
      </c>
      <c r="W1135" s="29" t="s">
        <v>1790</v>
      </c>
      <c r="X1135" s="128">
        <v>46077</v>
      </c>
      <c r="Y1135" s="148" t="s">
        <v>2709</v>
      </c>
      <c r="Z1135" s="107">
        <v>0</v>
      </c>
      <c r="AA1135" s="29"/>
      <c r="AB1135" s="29"/>
      <c r="AC1135" s="35"/>
      <c r="AD1135" s="29"/>
      <c r="AE1135" s="29"/>
      <c r="AF1135" s="29"/>
      <c r="AG1135" s="24"/>
      <c r="AH1135" s="166"/>
      <c r="AI1135" s="172"/>
      <c r="AK1135" s="157" t="s">
        <v>2666</v>
      </c>
    </row>
    <row r="1136" spans="1:118" s="9" customFormat="1" ht="60" customHeight="1" x14ac:dyDescent="0.25">
      <c r="A1136" s="56">
        <v>3</v>
      </c>
      <c r="B1136" s="167" t="s">
        <v>37</v>
      </c>
      <c r="C1136" s="36">
        <v>96</v>
      </c>
      <c r="D1136" s="80" t="s">
        <v>269</v>
      </c>
      <c r="E1136" s="13" t="s">
        <v>1835</v>
      </c>
      <c r="F1136" s="13" t="s">
        <v>1121</v>
      </c>
      <c r="G1136" s="82" t="s">
        <v>38</v>
      </c>
      <c r="H1136" s="13">
        <v>39.700000000000003</v>
      </c>
      <c r="I1136" s="52">
        <v>9488.2999999999993</v>
      </c>
      <c r="J1136" s="29">
        <v>0</v>
      </c>
      <c r="K1136" s="29">
        <v>0</v>
      </c>
      <c r="L1136" s="29">
        <v>40640521</v>
      </c>
      <c r="M1136" s="148" t="s">
        <v>1759</v>
      </c>
      <c r="N1136" s="149">
        <v>0</v>
      </c>
      <c r="O1136" s="35">
        <v>44881</v>
      </c>
      <c r="P1136" s="103">
        <v>2090894.79</v>
      </c>
      <c r="Q1136" s="103">
        <v>1511813.18</v>
      </c>
      <c r="R1136" s="54">
        <v>0</v>
      </c>
      <c r="S1136" s="35">
        <v>45737</v>
      </c>
      <c r="T1136" s="29">
        <v>22</v>
      </c>
      <c r="U1136" s="54">
        <v>1459736.29</v>
      </c>
      <c r="V1136" s="35">
        <v>45637</v>
      </c>
      <c r="W1136" s="29" t="s">
        <v>1790</v>
      </c>
      <c r="X1136" s="128">
        <v>46077</v>
      </c>
      <c r="Y1136" s="148" t="s">
        <v>2709</v>
      </c>
      <c r="Z1136" s="107">
        <v>0</v>
      </c>
      <c r="AA1136" s="29"/>
      <c r="AB1136" s="29"/>
      <c r="AC1136" s="35"/>
      <c r="AD1136" s="29"/>
      <c r="AE1136" s="29"/>
      <c r="AF1136" s="29"/>
      <c r="AG1136" s="24"/>
      <c r="AH1136" s="166"/>
      <c r="AI1136" s="172"/>
      <c r="AK1136" s="157" t="s">
        <v>2666</v>
      </c>
    </row>
    <row r="1137" spans="1:37" s="9" customFormat="1" ht="60" customHeight="1" x14ac:dyDescent="0.25">
      <c r="A1137" s="56">
        <v>3</v>
      </c>
      <c r="B1137" s="167" t="s">
        <v>37</v>
      </c>
      <c r="C1137" s="36">
        <v>96</v>
      </c>
      <c r="D1137" s="80" t="s">
        <v>269</v>
      </c>
      <c r="E1137" s="13" t="s">
        <v>1122</v>
      </c>
      <c r="F1137" s="13" t="s">
        <v>1122</v>
      </c>
      <c r="G1137" s="29" t="s">
        <v>907</v>
      </c>
      <c r="H1137" s="13" t="s">
        <v>1123</v>
      </c>
      <c r="I1137" s="52">
        <v>51577.38</v>
      </c>
      <c r="J1137" s="29">
        <v>0</v>
      </c>
      <c r="K1137" s="29">
        <v>0</v>
      </c>
      <c r="L1137" s="29">
        <v>40640521</v>
      </c>
      <c r="M1137" s="148" t="s">
        <v>1759</v>
      </c>
      <c r="N1137" s="149">
        <v>0</v>
      </c>
      <c r="O1137" s="35">
        <v>44881</v>
      </c>
      <c r="P1137" s="103">
        <v>2090894.79</v>
      </c>
      <c r="Q1137" s="103">
        <v>1511813.18</v>
      </c>
      <c r="R1137" s="54">
        <v>0</v>
      </c>
      <c r="S1137" s="35">
        <v>45737</v>
      </c>
      <c r="T1137" s="29">
        <v>22</v>
      </c>
      <c r="U1137" s="54">
        <v>1459736.29</v>
      </c>
      <c r="V1137" s="35">
        <v>45637</v>
      </c>
      <c r="W1137" s="29" t="s">
        <v>1790</v>
      </c>
      <c r="X1137" s="128">
        <v>46077</v>
      </c>
      <c r="Y1137" s="148" t="s">
        <v>2709</v>
      </c>
      <c r="Z1137" s="107">
        <v>0</v>
      </c>
      <c r="AA1137" s="29"/>
      <c r="AB1137" s="29"/>
      <c r="AC1137" s="35"/>
      <c r="AD1137" s="29"/>
      <c r="AE1137" s="29"/>
      <c r="AF1137" s="29"/>
      <c r="AG1137" s="24"/>
      <c r="AH1137" s="166"/>
      <c r="AI1137" s="172"/>
      <c r="AK1137" s="157" t="s">
        <v>2666</v>
      </c>
    </row>
    <row r="1138" spans="1:37" s="9" customFormat="1" ht="60" customHeight="1" x14ac:dyDescent="0.25">
      <c r="A1138" s="56">
        <v>3</v>
      </c>
      <c r="B1138" s="167" t="s">
        <v>37</v>
      </c>
      <c r="C1138" s="36">
        <v>96</v>
      </c>
      <c r="D1138" s="80" t="s">
        <v>269</v>
      </c>
      <c r="E1138" s="13" t="s">
        <v>1827</v>
      </c>
      <c r="F1138" s="13" t="s">
        <v>1124</v>
      </c>
      <c r="G1138" s="29" t="s">
        <v>907</v>
      </c>
      <c r="H1138" s="13">
        <v>3.145</v>
      </c>
      <c r="I1138" s="52">
        <v>3742.16</v>
      </c>
      <c r="J1138" s="29">
        <v>0</v>
      </c>
      <c r="K1138" s="29">
        <v>0</v>
      </c>
      <c r="L1138" s="29">
        <v>40640521</v>
      </c>
      <c r="M1138" s="148" t="s">
        <v>1759</v>
      </c>
      <c r="N1138" s="149">
        <v>0</v>
      </c>
      <c r="O1138" s="35">
        <v>44881</v>
      </c>
      <c r="P1138" s="103">
        <v>2090894.79</v>
      </c>
      <c r="Q1138" s="103">
        <v>1511813.18</v>
      </c>
      <c r="R1138" s="54">
        <v>0</v>
      </c>
      <c r="S1138" s="35">
        <v>45737</v>
      </c>
      <c r="T1138" s="29">
        <v>22</v>
      </c>
      <c r="U1138" s="54">
        <v>1459736.29</v>
      </c>
      <c r="V1138" s="35">
        <v>45637</v>
      </c>
      <c r="W1138" s="29" t="s">
        <v>1790</v>
      </c>
      <c r="X1138" s="128">
        <v>46077</v>
      </c>
      <c r="Y1138" s="148" t="s">
        <v>2709</v>
      </c>
      <c r="Z1138" s="107">
        <v>0</v>
      </c>
      <c r="AA1138" s="29"/>
      <c r="AB1138" s="29"/>
      <c r="AC1138" s="35"/>
      <c r="AD1138" s="29"/>
      <c r="AE1138" s="29"/>
      <c r="AF1138" s="29"/>
      <c r="AG1138" s="24"/>
      <c r="AH1138" s="166"/>
      <c r="AI1138" s="172"/>
      <c r="AK1138" s="157" t="s">
        <v>2666</v>
      </c>
    </row>
    <row r="1139" spans="1:37" s="9" customFormat="1" ht="60" customHeight="1" x14ac:dyDescent="0.25">
      <c r="A1139" s="56">
        <v>3</v>
      </c>
      <c r="B1139" s="167" t="s">
        <v>37</v>
      </c>
      <c r="C1139" s="36">
        <v>96</v>
      </c>
      <c r="D1139" s="80" t="s">
        <v>269</v>
      </c>
      <c r="E1139" s="13" t="s">
        <v>1825</v>
      </c>
      <c r="F1139" s="13" t="s">
        <v>1826</v>
      </c>
      <c r="G1139" s="82" t="s">
        <v>38</v>
      </c>
      <c r="H1139" s="13">
        <v>54</v>
      </c>
      <c r="I1139" s="52">
        <v>76140</v>
      </c>
      <c r="J1139" s="29">
        <v>0</v>
      </c>
      <c r="K1139" s="29">
        <v>0</v>
      </c>
      <c r="L1139" s="29">
        <v>40640521</v>
      </c>
      <c r="M1139" s="148" t="s">
        <v>1759</v>
      </c>
      <c r="N1139" s="149">
        <v>0</v>
      </c>
      <c r="O1139" s="35">
        <v>44881</v>
      </c>
      <c r="P1139" s="103">
        <v>2090894.79</v>
      </c>
      <c r="Q1139" s="103">
        <v>1511813.18</v>
      </c>
      <c r="R1139" s="54">
        <v>0</v>
      </c>
      <c r="S1139" s="35">
        <v>45737</v>
      </c>
      <c r="T1139" s="29">
        <v>22</v>
      </c>
      <c r="U1139" s="54">
        <v>1459736.29</v>
      </c>
      <c r="V1139" s="35">
        <v>45637</v>
      </c>
      <c r="W1139" s="29" t="s">
        <v>1790</v>
      </c>
      <c r="X1139" s="128">
        <v>46077</v>
      </c>
      <c r="Y1139" s="148" t="s">
        <v>2709</v>
      </c>
      <c r="Z1139" s="107">
        <v>0</v>
      </c>
      <c r="AA1139" s="29"/>
      <c r="AB1139" s="29"/>
      <c r="AC1139" s="35"/>
      <c r="AD1139" s="29"/>
      <c r="AE1139" s="29"/>
      <c r="AF1139" s="29"/>
      <c r="AG1139" s="24"/>
      <c r="AH1139" s="166"/>
      <c r="AI1139" s="172"/>
      <c r="AK1139" s="157" t="s">
        <v>2666</v>
      </c>
    </row>
    <row r="1140" spans="1:37" s="9" customFormat="1" ht="60" customHeight="1" x14ac:dyDescent="0.25">
      <c r="A1140" s="56">
        <v>3</v>
      </c>
      <c r="B1140" s="167" t="s">
        <v>37</v>
      </c>
      <c r="C1140" s="36">
        <v>96</v>
      </c>
      <c r="D1140" s="80" t="s">
        <v>269</v>
      </c>
      <c r="E1140" s="13" t="s">
        <v>1836</v>
      </c>
      <c r="F1140" s="13" t="s">
        <v>1125</v>
      </c>
      <c r="G1140" s="82" t="s">
        <v>38</v>
      </c>
      <c r="H1140" s="13">
        <v>297</v>
      </c>
      <c r="I1140" s="52">
        <v>49005</v>
      </c>
      <c r="J1140" s="29">
        <v>0</v>
      </c>
      <c r="K1140" s="29">
        <v>0</v>
      </c>
      <c r="L1140" s="29">
        <v>40640521</v>
      </c>
      <c r="M1140" s="148" t="s">
        <v>1759</v>
      </c>
      <c r="N1140" s="149">
        <v>0</v>
      </c>
      <c r="O1140" s="35">
        <v>44881</v>
      </c>
      <c r="P1140" s="103">
        <v>2090894.79</v>
      </c>
      <c r="Q1140" s="103">
        <v>1511813.18</v>
      </c>
      <c r="R1140" s="54">
        <v>0</v>
      </c>
      <c r="S1140" s="35">
        <v>45737</v>
      </c>
      <c r="T1140" s="29">
        <v>22</v>
      </c>
      <c r="U1140" s="54">
        <v>1459736.29</v>
      </c>
      <c r="V1140" s="35">
        <v>45637</v>
      </c>
      <c r="W1140" s="29" t="s">
        <v>1790</v>
      </c>
      <c r="X1140" s="128">
        <v>46077</v>
      </c>
      <c r="Y1140" s="148" t="s">
        <v>2709</v>
      </c>
      <c r="Z1140" s="107">
        <v>0</v>
      </c>
      <c r="AA1140" s="29"/>
      <c r="AB1140" s="29"/>
      <c r="AC1140" s="35"/>
      <c r="AD1140" s="29"/>
      <c r="AE1140" s="29"/>
      <c r="AF1140" s="29"/>
      <c r="AG1140" s="24"/>
      <c r="AH1140" s="166"/>
      <c r="AI1140" s="172"/>
      <c r="AK1140" s="157" t="s">
        <v>2666</v>
      </c>
    </row>
    <row r="1141" spans="1:37" s="9" customFormat="1" ht="60" customHeight="1" x14ac:dyDescent="0.25">
      <c r="A1141" s="56">
        <v>3</v>
      </c>
      <c r="B1141" s="167" t="s">
        <v>37</v>
      </c>
      <c r="C1141" s="36">
        <v>96</v>
      </c>
      <c r="D1141" s="80" t="s">
        <v>269</v>
      </c>
      <c r="E1141" s="13" t="s">
        <v>1837</v>
      </c>
      <c r="F1141" s="13" t="s">
        <v>1126</v>
      </c>
      <c r="G1141" s="82" t="s">
        <v>38</v>
      </c>
      <c r="H1141" s="13">
        <v>187</v>
      </c>
      <c r="I1141" s="52">
        <v>35484.42</v>
      </c>
      <c r="J1141" s="29">
        <v>0</v>
      </c>
      <c r="K1141" s="29">
        <v>0</v>
      </c>
      <c r="L1141" s="29">
        <v>40640521</v>
      </c>
      <c r="M1141" s="148" t="s">
        <v>1759</v>
      </c>
      <c r="N1141" s="149">
        <v>0</v>
      </c>
      <c r="O1141" s="35">
        <v>44881</v>
      </c>
      <c r="P1141" s="103">
        <v>2090894.79</v>
      </c>
      <c r="Q1141" s="103">
        <v>1511813.18</v>
      </c>
      <c r="R1141" s="54">
        <v>0</v>
      </c>
      <c r="S1141" s="35">
        <v>45737</v>
      </c>
      <c r="T1141" s="29">
        <v>22</v>
      </c>
      <c r="U1141" s="54">
        <v>1459736.29</v>
      </c>
      <c r="V1141" s="35">
        <v>45637</v>
      </c>
      <c r="W1141" s="29" t="s">
        <v>1790</v>
      </c>
      <c r="X1141" s="128">
        <v>46077</v>
      </c>
      <c r="Y1141" s="148" t="s">
        <v>2709</v>
      </c>
      <c r="Z1141" s="107">
        <v>0</v>
      </c>
      <c r="AA1141" s="29"/>
      <c r="AB1141" s="29"/>
      <c r="AC1141" s="35"/>
      <c r="AD1141" s="29"/>
      <c r="AE1141" s="29"/>
      <c r="AF1141" s="29"/>
      <c r="AG1141" s="24"/>
      <c r="AH1141" s="166"/>
      <c r="AI1141" s="172"/>
      <c r="AK1141" s="157" t="s">
        <v>2666</v>
      </c>
    </row>
    <row r="1142" spans="1:37" s="9" customFormat="1" ht="60" customHeight="1" x14ac:dyDescent="0.25">
      <c r="A1142" s="56">
        <v>3</v>
      </c>
      <c r="B1142" s="167" t="s">
        <v>37</v>
      </c>
      <c r="C1142" s="36">
        <v>96</v>
      </c>
      <c r="D1142" s="80" t="s">
        <v>269</v>
      </c>
      <c r="E1142" s="13" t="s">
        <v>1127</v>
      </c>
      <c r="F1142" s="13" t="s">
        <v>1127</v>
      </c>
      <c r="G1142" s="29" t="s">
        <v>1914</v>
      </c>
      <c r="H1142" s="13">
        <v>76.924000000000007</v>
      </c>
      <c r="I1142" s="52">
        <v>10000.120000000001</v>
      </c>
      <c r="J1142" s="29">
        <v>0</v>
      </c>
      <c r="K1142" s="29">
        <v>0</v>
      </c>
      <c r="L1142" s="29">
        <v>40640521</v>
      </c>
      <c r="M1142" s="148" t="s">
        <v>1759</v>
      </c>
      <c r="N1142" s="149">
        <v>0</v>
      </c>
      <c r="O1142" s="35">
        <v>44881</v>
      </c>
      <c r="P1142" s="103">
        <v>2090894.79</v>
      </c>
      <c r="Q1142" s="103">
        <v>1511813.18</v>
      </c>
      <c r="R1142" s="54">
        <v>0</v>
      </c>
      <c r="S1142" s="35">
        <v>45737</v>
      </c>
      <c r="T1142" s="29">
        <v>22</v>
      </c>
      <c r="U1142" s="54">
        <v>1459736.29</v>
      </c>
      <c r="V1142" s="35">
        <v>45637</v>
      </c>
      <c r="W1142" s="29" t="s">
        <v>1790</v>
      </c>
      <c r="X1142" s="128">
        <v>46077</v>
      </c>
      <c r="Y1142" s="148" t="s">
        <v>2709</v>
      </c>
      <c r="Z1142" s="107">
        <v>0</v>
      </c>
      <c r="AA1142" s="29"/>
      <c r="AB1142" s="29"/>
      <c r="AC1142" s="35"/>
      <c r="AD1142" s="29"/>
      <c r="AE1142" s="29"/>
      <c r="AF1142" s="29"/>
      <c r="AG1142" s="24"/>
      <c r="AH1142" s="166"/>
      <c r="AI1142" s="172"/>
      <c r="AK1142" s="157" t="s">
        <v>2666</v>
      </c>
    </row>
    <row r="1143" spans="1:37" s="9" customFormat="1" ht="60" customHeight="1" x14ac:dyDescent="0.25">
      <c r="A1143" s="56">
        <v>3</v>
      </c>
      <c r="B1143" s="167" t="s">
        <v>37</v>
      </c>
      <c r="C1143" s="36">
        <v>96</v>
      </c>
      <c r="D1143" s="80" t="s">
        <v>269</v>
      </c>
      <c r="E1143" s="13" t="s">
        <v>1128</v>
      </c>
      <c r="F1143" s="13" t="s">
        <v>1128</v>
      </c>
      <c r="G1143" s="29" t="s">
        <v>1914</v>
      </c>
      <c r="H1143" s="13">
        <v>15.847</v>
      </c>
      <c r="I1143" s="52">
        <v>2662.3</v>
      </c>
      <c r="J1143" s="29">
        <v>0</v>
      </c>
      <c r="K1143" s="29">
        <v>0</v>
      </c>
      <c r="L1143" s="29">
        <v>40640521</v>
      </c>
      <c r="M1143" s="148" t="s">
        <v>1759</v>
      </c>
      <c r="N1143" s="149">
        <v>0</v>
      </c>
      <c r="O1143" s="35">
        <v>44881</v>
      </c>
      <c r="P1143" s="103">
        <v>2090894.79</v>
      </c>
      <c r="Q1143" s="103">
        <v>1511813.18</v>
      </c>
      <c r="R1143" s="54">
        <v>0</v>
      </c>
      <c r="S1143" s="35">
        <v>45737</v>
      </c>
      <c r="T1143" s="29">
        <v>22</v>
      </c>
      <c r="U1143" s="54">
        <v>1459736.29</v>
      </c>
      <c r="V1143" s="35">
        <v>45637</v>
      </c>
      <c r="W1143" s="29" t="s">
        <v>1790</v>
      </c>
      <c r="X1143" s="128">
        <v>46077</v>
      </c>
      <c r="Y1143" s="148" t="s">
        <v>2709</v>
      </c>
      <c r="Z1143" s="107">
        <v>0</v>
      </c>
      <c r="AA1143" s="29"/>
      <c r="AB1143" s="29"/>
      <c r="AC1143" s="35"/>
      <c r="AD1143" s="29"/>
      <c r="AE1143" s="29"/>
      <c r="AF1143" s="29"/>
      <c r="AG1143" s="24"/>
      <c r="AH1143" s="166"/>
      <c r="AI1143" s="172"/>
      <c r="AK1143" s="157" t="s">
        <v>2666</v>
      </c>
    </row>
    <row r="1144" spans="1:37" s="9" customFormat="1" ht="60" customHeight="1" x14ac:dyDescent="0.25">
      <c r="A1144" s="56">
        <v>3</v>
      </c>
      <c r="B1144" s="167" t="s">
        <v>37</v>
      </c>
      <c r="C1144" s="36">
        <v>96</v>
      </c>
      <c r="D1144" s="80" t="s">
        <v>269</v>
      </c>
      <c r="E1144" s="13" t="s">
        <v>1129</v>
      </c>
      <c r="F1144" s="13" t="s">
        <v>1129</v>
      </c>
      <c r="G1144" s="82" t="s">
        <v>38</v>
      </c>
      <c r="H1144" s="13">
        <v>236.6</v>
      </c>
      <c r="I1144" s="52">
        <v>196245.5</v>
      </c>
      <c r="J1144" s="29">
        <v>0</v>
      </c>
      <c r="K1144" s="29">
        <v>0</v>
      </c>
      <c r="L1144" s="29">
        <v>40640521</v>
      </c>
      <c r="M1144" s="148" t="s">
        <v>1759</v>
      </c>
      <c r="N1144" s="149">
        <v>0</v>
      </c>
      <c r="O1144" s="35">
        <v>44881</v>
      </c>
      <c r="P1144" s="103">
        <v>2090894.79</v>
      </c>
      <c r="Q1144" s="103">
        <v>1511813.18</v>
      </c>
      <c r="R1144" s="54">
        <v>0</v>
      </c>
      <c r="S1144" s="35">
        <v>45737</v>
      </c>
      <c r="T1144" s="29">
        <v>22</v>
      </c>
      <c r="U1144" s="54">
        <v>1459736.29</v>
      </c>
      <c r="V1144" s="35">
        <v>45637</v>
      </c>
      <c r="W1144" s="29" t="s">
        <v>1790</v>
      </c>
      <c r="X1144" s="128">
        <v>46077</v>
      </c>
      <c r="Y1144" s="148" t="s">
        <v>2709</v>
      </c>
      <c r="Z1144" s="107">
        <v>0</v>
      </c>
      <c r="AA1144" s="29"/>
      <c r="AB1144" s="29"/>
      <c r="AC1144" s="35"/>
      <c r="AD1144" s="29"/>
      <c r="AE1144" s="29"/>
      <c r="AF1144" s="29"/>
      <c r="AG1144" s="24"/>
      <c r="AH1144" s="166"/>
      <c r="AI1144" s="172"/>
      <c r="AK1144" s="157" t="s">
        <v>2666</v>
      </c>
    </row>
    <row r="1145" spans="1:37" s="9" customFormat="1" ht="60" customHeight="1" x14ac:dyDescent="0.25">
      <c r="A1145" s="56">
        <v>3</v>
      </c>
      <c r="B1145" s="167" t="s">
        <v>37</v>
      </c>
      <c r="C1145" s="36">
        <v>96</v>
      </c>
      <c r="D1145" s="80" t="s">
        <v>269</v>
      </c>
      <c r="E1145" s="13" t="s">
        <v>1306</v>
      </c>
      <c r="F1145" s="13" t="s">
        <v>1130</v>
      </c>
      <c r="G1145" s="13" t="s">
        <v>1842</v>
      </c>
      <c r="H1145" s="13">
        <v>12.7</v>
      </c>
      <c r="I1145" s="52">
        <v>4699.01</v>
      </c>
      <c r="J1145" s="29">
        <v>0</v>
      </c>
      <c r="K1145" s="29">
        <v>0</v>
      </c>
      <c r="L1145" s="29">
        <v>40640521</v>
      </c>
      <c r="M1145" s="148" t="s">
        <v>1759</v>
      </c>
      <c r="N1145" s="149">
        <v>0</v>
      </c>
      <c r="O1145" s="35">
        <v>44881</v>
      </c>
      <c r="P1145" s="103">
        <v>2090894.79</v>
      </c>
      <c r="Q1145" s="103">
        <v>1511813.18</v>
      </c>
      <c r="R1145" s="54">
        <v>0</v>
      </c>
      <c r="S1145" s="35">
        <v>45737</v>
      </c>
      <c r="T1145" s="29">
        <v>22</v>
      </c>
      <c r="U1145" s="54">
        <v>1459736.29</v>
      </c>
      <c r="V1145" s="35">
        <v>45637</v>
      </c>
      <c r="W1145" s="29" t="s">
        <v>1790</v>
      </c>
      <c r="X1145" s="128">
        <v>46077</v>
      </c>
      <c r="Y1145" s="148" t="s">
        <v>2709</v>
      </c>
      <c r="Z1145" s="107">
        <v>0</v>
      </c>
      <c r="AA1145" s="29"/>
      <c r="AB1145" s="29"/>
      <c r="AC1145" s="35"/>
      <c r="AD1145" s="29"/>
      <c r="AE1145" s="29"/>
      <c r="AF1145" s="29"/>
      <c r="AG1145" s="24"/>
      <c r="AH1145" s="166"/>
      <c r="AI1145" s="172"/>
      <c r="AK1145" s="157" t="s">
        <v>2666</v>
      </c>
    </row>
    <row r="1146" spans="1:37" s="9" customFormat="1" ht="60" customHeight="1" x14ac:dyDescent="0.25">
      <c r="A1146" s="56">
        <v>3</v>
      </c>
      <c r="B1146" s="167" t="s">
        <v>37</v>
      </c>
      <c r="C1146" s="36">
        <v>96</v>
      </c>
      <c r="D1146" s="80" t="s">
        <v>269</v>
      </c>
      <c r="E1146" s="13" t="s">
        <v>1131</v>
      </c>
      <c r="F1146" s="13" t="s">
        <v>1131</v>
      </c>
      <c r="G1146" s="82" t="s">
        <v>38</v>
      </c>
      <c r="H1146" s="13">
        <v>28</v>
      </c>
      <c r="I1146" s="52">
        <v>14040.1</v>
      </c>
      <c r="J1146" s="29">
        <v>0</v>
      </c>
      <c r="K1146" s="29">
        <v>0</v>
      </c>
      <c r="L1146" s="29">
        <v>40640521</v>
      </c>
      <c r="M1146" s="148" t="s">
        <v>1759</v>
      </c>
      <c r="N1146" s="149">
        <v>0</v>
      </c>
      <c r="O1146" s="35">
        <v>44881</v>
      </c>
      <c r="P1146" s="103">
        <v>2090894.79</v>
      </c>
      <c r="Q1146" s="103">
        <v>1511813.18</v>
      </c>
      <c r="R1146" s="54">
        <v>0</v>
      </c>
      <c r="S1146" s="35">
        <v>45737</v>
      </c>
      <c r="T1146" s="29">
        <v>22</v>
      </c>
      <c r="U1146" s="54">
        <v>1459736.29</v>
      </c>
      <c r="V1146" s="35">
        <v>45637</v>
      </c>
      <c r="W1146" s="29" t="s">
        <v>1790</v>
      </c>
      <c r="X1146" s="128">
        <v>46077</v>
      </c>
      <c r="Y1146" s="148" t="s">
        <v>2709</v>
      </c>
      <c r="Z1146" s="107">
        <v>0</v>
      </c>
      <c r="AA1146" s="29"/>
      <c r="AB1146" s="29"/>
      <c r="AC1146" s="35"/>
      <c r="AD1146" s="29"/>
      <c r="AE1146" s="29"/>
      <c r="AF1146" s="29"/>
      <c r="AG1146" s="24"/>
      <c r="AH1146" s="166"/>
      <c r="AI1146" s="172"/>
      <c r="AK1146" s="157" t="s">
        <v>2666</v>
      </c>
    </row>
    <row r="1147" spans="1:37" s="9" customFormat="1" ht="60" customHeight="1" x14ac:dyDescent="0.25">
      <c r="A1147" s="56">
        <v>3</v>
      </c>
      <c r="B1147" s="167" t="s">
        <v>37</v>
      </c>
      <c r="C1147" s="36">
        <v>96</v>
      </c>
      <c r="D1147" s="80" t="s">
        <v>269</v>
      </c>
      <c r="E1147" s="13" t="s">
        <v>1132</v>
      </c>
      <c r="F1147" s="13" t="s">
        <v>1132</v>
      </c>
      <c r="G1147" s="31" t="s">
        <v>1959</v>
      </c>
      <c r="H1147" s="13">
        <v>1</v>
      </c>
      <c r="I1147" s="52">
        <v>3840</v>
      </c>
      <c r="J1147" s="29">
        <v>0</v>
      </c>
      <c r="K1147" s="29">
        <v>0</v>
      </c>
      <c r="L1147" s="29">
        <v>40640521</v>
      </c>
      <c r="M1147" s="148" t="s">
        <v>1759</v>
      </c>
      <c r="N1147" s="149">
        <v>0</v>
      </c>
      <c r="O1147" s="35">
        <v>44881</v>
      </c>
      <c r="P1147" s="103">
        <v>2090894.79</v>
      </c>
      <c r="Q1147" s="103">
        <v>1511813.18</v>
      </c>
      <c r="R1147" s="54">
        <v>0</v>
      </c>
      <c r="S1147" s="35">
        <v>45737</v>
      </c>
      <c r="T1147" s="29">
        <v>22</v>
      </c>
      <c r="U1147" s="54">
        <v>1459736.29</v>
      </c>
      <c r="V1147" s="35">
        <v>45637</v>
      </c>
      <c r="W1147" s="29" t="s">
        <v>1790</v>
      </c>
      <c r="X1147" s="128">
        <v>46077</v>
      </c>
      <c r="Y1147" s="148" t="s">
        <v>2709</v>
      </c>
      <c r="Z1147" s="107">
        <v>0</v>
      </c>
      <c r="AA1147" s="29"/>
      <c r="AB1147" s="29"/>
      <c r="AC1147" s="35"/>
      <c r="AD1147" s="29"/>
      <c r="AE1147" s="29"/>
      <c r="AF1147" s="29"/>
      <c r="AG1147" s="24"/>
      <c r="AH1147" s="166"/>
      <c r="AI1147" s="172"/>
      <c r="AK1147" s="157" t="s">
        <v>2666</v>
      </c>
    </row>
    <row r="1148" spans="1:37" s="9" customFormat="1" ht="60" customHeight="1" x14ac:dyDescent="0.25">
      <c r="A1148" s="56">
        <v>3</v>
      </c>
      <c r="B1148" s="167" t="s">
        <v>37</v>
      </c>
      <c r="C1148" s="36">
        <v>96</v>
      </c>
      <c r="D1148" s="80" t="s">
        <v>269</v>
      </c>
      <c r="E1148" s="13" t="s">
        <v>1133</v>
      </c>
      <c r="F1148" s="13" t="s">
        <v>1133</v>
      </c>
      <c r="G1148" s="82" t="s">
        <v>38</v>
      </c>
      <c r="H1148" s="13">
        <v>44.5</v>
      </c>
      <c r="I1148" s="52">
        <v>22330.27</v>
      </c>
      <c r="J1148" s="29">
        <v>0</v>
      </c>
      <c r="K1148" s="29">
        <v>0</v>
      </c>
      <c r="L1148" s="29">
        <v>40640521</v>
      </c>
      <c r="M1148" s="148" t="s">
        <v>1759</v>
      </c>
      <c r="N1148" s="149">
        <v>0</v>
      </c>
      <c r="O1148" s="35">
        <v>44881</v>
      </c>
      <c r="P1148" s="103">
        <v>2090894.79</v>
      </c>
      <c r="Q1148" s="103">
        <v>1511813.18</v>
      </c>
      <c r="R1148" s="54">
        <v>0</v>
      </c>
      <c r="S1148" s="35">
        <v>45737</v>
      </c>
      <c r="T1148" s="29">
        <v>22</v>
      </c>
      <c r="U1148" s="54">
        <v>1459736.29</v>
      </c>
      <c r="V1148" s="35">
        <v>45637</v>
      </c>
      <c r="W1148" s="29" t="s">
        <v>1790</v>
      </c>
      <c r="X1148" s="128">
        <v>46077</v>
      </c>
      <c r="Y1148" s="148" t="s">
        <v>2709</v>
      </c>
      <c r="Z1148" s="107">
        <v>0</v>
      </c>
      <c r="AA1148" s="29"/>
      <c r="AB1148" s="29"/>
      <c r="AC1148" s="35"/>
      <c r="AD1148" s="29"/>
      <c r="AE1148" s="29"/>
      <c r="AF1148" s="29"/>
      <c r="AG1148" s="24"/>
      <c r="AH1148" s="166"/>
      <c r="AI1148" s="172"/>
      <c r="AK1148" s="157" t="s">
        <v>2666</v>
      </c>
    </row>
    <row r="1149" spans="1:37" s="9" customFormat="1" ht="60" customHeight="1" x14ac:dyDescent="0.25">
      <c r="A1149" s="56">
        <v>3</v>
      </c>
      <c r="B1149" s="167" t="s">
        <v>37</v>
      </c>
      <c r="C1149" s="36">
        <v>96</v>
      </c>
      <c r="D1149" s="80" t="s">
        <v>269</v>
      </c>
      <c r="E1149" s="13" t="s">
        <v>1305</v>
      </c>
      <c r="F1149" s="13" t="s">
        <v>1134</v>
      </c>
      <c r="G1149" s="29" t="s">
        <v>1914</v>
      </c>
      <c r="H1149" s="13">
        <v>147.47</v>
      </c>
      <c r="I1149" s="52">
        <v>84942.720000000001</v>
      </c>
      <c r="J1149" s="29">
        <v>0</v>
      </c>
      <c r="K1149" s="29">
        <v>0</v>
      </c>
      <c r="L1149" s="29">
        <v>40640521</v>
      </c>
      <c r="M1149" s="148" t="s">
        <v>1759</v>
      </c>
      <c r="N1149" s="149">
        <v>0</v>
      </c>
      <c r="O1149" s="35">
        <v>44881</v>
      </c>
      <c r="P1149" s="103">
        <v>2090894.79</v>
      </c>
      <c r="Q1149" s="103">
        <v>1511813.18</v>
      </c>
      <c r="R1149" s="54">
        <v>0</v>
      </c>
      <c r="S1149" s="35">
        <v>45737</v>
      </c>
      <c r="T1149" s="29">
        <v>22</v>
      </c>
      <c r="U1149" s="54">
        <v>1459736.29</v>
      </c>
      <c r="V1149" s="35">
        <v>45637</v>
      </c>
      <c r="W1149" s="29" t="s">
        <v>1790</v>
      </c>
      <c r="X1149" s="128">
        <v>46077</v>
      </c>
      <c r="Y1149" s="148" t="s">
        <v>2709</v>
      </c>
      <c r="Z1149" s="107">
        <v>0</v>
      </c>
      <c r="AA1149" s="29"/>
      <c r="AB1149" s="29"/>
      <c r="AC1149" s="35"/>
      <c r="AD1149" s="29"/>
      <c r="AE1149" s="29"/>
      <c r="AF1149" s="29"/>
      <c r="AG1149" s="24"/>
      <c r="AH1149" s="166"/>
      <c r="AI1149" s="172"/>
      <c r="AK1149" s="157" t="s">
        <v>2666</v>
      </c>
    </row>
    <row r="1150" spans="1:37" s="9" customFormat="1" ht="60" customHeight="1" x14ac:dyDescent="0.25">
      <c r="A1150" s="56">
        <v>3</v>
      </c>
      <c r="B1150" s="167" t="s">
        <v>37</v>
      </c>
      <c r="C1150" s="36">
        <v>96</v>
      </c>
      <c r="D1150" s="80" t="s">
        <v>269</v>
      </c>
      <c r="E1150" s="13" t="s">
        <v>1135</v>
      </c>
      <c r="F1150" s="13" t="s">
        <v>1135</v>
      </c>
      <c r="G1150" s="13" t="s">
        <v>1841</v>
      </c>
      <c r="H1150" s="13">
        <v>9</v>
      </c>
      <c r="I1150" s="52">
        <v>29145.200000000001</v>
      </c>
      <c r="J1150" s="29">
        <v>0</v>
      </c>
      <c r="K1150" s="29">
        <v>0</v>
      </c>
      <c r="L1150" s="29">
        <v>40640521</v>
      </c>
      <c r="M1150" s="148" t="s">
        <v>1759</v>
      </c>
      <c r="N1150" s="149">
        <v>0</v>
      </c>
      <c r="O1150" s="35">
        <v>44881</v>
      </c>
      <c r="P1150" s="103">
        <v>2090894.79</v>
      </c>
      <c r="Q1150" s="103">
        <v>1511813.18</v>
      </c>
      <c r="R1150" s="54">
        <v>0</v>
      </c>
      <c r="S1150" s="35">
        <v>45737</v>
      </c>
      <c r="T1150" s="29">
        <v>22</v>
      </c>
      <c r="U1150" s="54">
        <v>1459736.29</v>
      </c>
      <c r="V1150" s="35">
        <v>45637</v>
      </c>
      <c r="W1150" s="29" t="s">
        <v>1790</v>
      </c>
      <c r="X1150" s="128">
        <v>46077</v>
      </c>
      <c r="Y1150" s="148" t="s">
        <v>2709</v>
      </c>
      <c r="Z1150" s="107">
        <v>0</v>
      </c>
      <c r="AA1150" s="29"/>
      <c r="AB1150" s="29"/>
      <c r="AC1150" s="35"/>
      <c r="AD1150" s="29"/>
      <c r="AE1150" s="29"/>
      <c r="AF1150" s="29"/>
      <c r="AG1150" s="24"/>
      <c r="AH1150" s="166"/>
      <c r="AI1150" s="172"/>
      <c r="AK1150" s="157" t="s">
        <v>2666</v>
      </c>
    </row>
    <row r="1151" spans="1:37" s="9" customFormat="1" ht="60" customHeight="1" x14ac:dyDescent="0.25">
      <c r="A1151" s="56">
        <v>3</v>
      </c>
      <c r="B1151" s="167" t="s">
        <v>37</v>
      </c>
      <c r="C1151" s="36">
        <v>96</v>
      </c>
      <c r="D1151" s="80" t="s">
        <v>269</v>
      </c>
      <c r="E1151" s="13" t="s">
        <v>1136</v>
      </c>
      <c r="F1151" s="13" t="s">
        <v>1136</v>
      </c>
      <c r="G1151" s="13" t="s">
        <v>1137</v>
      </c>
      <c r="H1151" s="13">
        <v>0.224</v>
      </c>
      <c r="I1151" s="52">
        <v>5629.45</v>
      </c>
      <c r="J1151" s="29">
        <v>0</v>
      </c>
      <c r="K1151" s="29">
        <v>0</v>
      </c>
      <c r="L1151" s="29">
        <v>40640521</v>
      </c>
      <c r="M1151" s="148" t="s">
        <v>1759</v>
      </c>
      <c r="N1151" s="149">
        <v>0</v>
      </c>
      <c r="O1151" s="35">
        <v>44881</v>
      </c>
      <c r="P1151" s="103">
        <v>2090894.79</v>
      </c>
      <c r="Q1151" s="103">
        <v>1511813.18</v>
      </c>
      <c r="R1151" s="54">
        <v>0</v>
      </c>
      <c r="S1151" s="35">
        <v>45737</v>
      </c>
      <c r="T1151" s="29">
        <v>22</v>
      </c>
      <c r="U1151" s="54">
        <v>1459736.29</v>
      </c>
      <c r="V1151" s="35">
        <v>45637</v>
      </c>
      <c r="W1151" s="29" t="s">
        <v>1790</v>
      </c>
      <c r="X1151" s="128">
        <v>46077</v>
      </c>
      <c r="Y1151" s="148" t="s">
        <v>2709</v>
      </c>
      <c r="Z1151" s="107">
        <v>0</v>
      </c>
      <c r="AA1151" s="29"/>
      <c r="AB1151" s="29"/>
      <c r="AC1151" s="35"/>
      <c r="AD1151" s="29"/>
      <c r="AE1151" s="29"/>
      <c r="AF1151" s="29"/>
      <c r="AG1151" s="24"/>
      <c r="AH1151" s="166"/>
      <c r="AI1151" s="172"/>
      <c r="AK1151" s="157" t="s">
        <v>2666</v>
      </c>
    </row>
    <row r="1152" spans="1:37" s="9" customFormat="1" ht="60" customHeight="1" x14ac:dyDescent="0.25">
      <c r="A1152" s="56">
        <v>3</v>
      </c>
      <c r="B1152" s="167" t="s">
        <v>37</v>
      </c>
      <c r="C1152" s="36">
        <v>96</v>
      </c>
      <c r="D1152" s="80" t="s">
        <v>269</v>
      </c>
      <c r="E1152" s="13" t="s">
        <v>1966</v>
      </c>
      <c r="F1152" s="13" t="s">
        <v>1138</v>
      </c>
      <c r="G1152" s="82" t="s">
        <v>38</v>
      </c>
      <c r="H1152" s="13">
        <v>36</v>
      </c>
      <c r="I1152" s="52">
        <v>9720</v>
      </c>
      <c r="J1152" s="29">
        <v>0</v>
      </c>
      <c r="K1152" s="29">
        <v>0</v>
      </c>
      <c r="L1152" s="29">
        <v>40640521</v>
      </c>
      <c r="M1152" s="148" t="s">
        <v>1759</v>
      </c>
      <c r="N1152" s="149">
        <v>0</v>
      </c>
      <c r="O1152" s="35">
        <v>44881</v>
      </c>
      <c r="P1152" s="103">
        <v>2090894.79</v>
      </c>
      <c r="Q1152" s="103">
        <v>1511813.18</v>
      </c>
      <c r="R1152" s="54">
        <v>0</v>
      </c>
      <c r="S1152" s="35">
        <v>45737</v>
      </c>
      <c r="T1152" s="29">
        <v>22</v>
      </c>
      <c r="U1152" s="54">
        <v>1459736.29</v>
      </c>
      <c r="V1152" s="35">
        <v>45637</v>
      </c>
      <c r="W1152" s="29" t="s">
        <v>1790</v>
      </c>
      <c r="X1152" s="128">
        <v>46077</v>
      </c>
      <c r="Y1152" s="148" t="s">
        <v>2709</v>
      </c>
      <c r="Z1152" s="107">
        <v>0</v>
      </c>
      <c r="AA1152" s="29"/>
      <c r="AB1152" s="29"/>
      <c r="AC1152" s="35"/>
      <c r="AD1152" s="29"/>
      <c r="AE1152" s="29"/>
      <c r="AF1152" s="29"/>
      <c r="AG1152" s="24"/>
      <c r="AH1152" s="166"/>
      <c r="AI1152" s="172"/>
      <c r="AK1152" s="157" t="s">
        <v>2666</v>
      </c>
    </row>
    <row r="1153" spans="1:37" s="9" customFormat="1" ht="60" customHeight="1" x14ac:dyDescent="0.25">
      <c r="A1153" s="56">
        <v>3</v>
      </c>
      <c r="B1153" s="167" t="s">
        <v>37</v>
      </c>
      <c r="C1153" s="36">
        <v>96</v>
      </c>
      <c r="D1153" s="80" t="s">
        <v>269</v>
      </c>
      <c r="E1153" s="13" t="s">
        <v>1967</v>
      </c>
      <c r="F1153" s="13" t="s">
        <v>1139</v>
      </c>
      <c r="G1153" s="82" t="s">
        <v>38</v>
      </c>
      <c r="H1153" s="13">
        <v>36</v>
      </c>
      <c r="I1153" s="52">
        <v>5400</v>
      </c>
      <c r="J1153" s="29">
        <v>0</v>
      </c>
      <c r="K1153" s="29">
        <v>0</v>
      </c>
      <c r="L1153" s="29">
        <v>40640521</v>
      </c>
      <c r="M1153" s="148" t="s">
        <v>1759</v>
      </c>
      <c r="N1153" s="149">
        <v>0</v>
      </c>
      <c r="O1153" s="35">
        <v>44881</v>
      </c>
      <c r="P1153" s="103">
        <v>2090894.79</v>
      </c>
      <c r="Q1153" s="103">
        <v>1511813.18</v>
      </c>
      <c r="R1153" s="54">
        <v>0</v>
      </c>
      <c r="S1153" s="35">
        <v>45737</v>
      </c>
      <c r="T1153" s="29">
        <v>22</v>
      </c>
      <c r="U1153" s="54">
        <v>1459736.29</v>
      </c>
      <c r="V1153" s="35">
        <v>45637</v>
      </c>
      <c r="W1153" s="29" t="s">
        <v>1790</v>
      </c>
      <c r="X1153" s="128">
        <v>46077</v>
      </c>
      <c r="Y1153" s="148" t="s">
        <v>2709</v>
      </c>
      <c r="Z1153" s="107">
        <v>0</v>
      </c>
      <c r="AA1153" s="29"/>
      <c r="AB1153" s="29"/>
      <c r="AC1153" s="35"/>
      <c r="AD1153" s="29"/>
      <c r="AE1153" s="29"/>
      <c r="AF1153" s="29"/>
      <c r="AG1153" s="24"/>
      <c r="AH1153" s="166"/>
      <c r="AI1153" s="172"/>
      <c r="AK1153" s="157" t="s">
        <v>2666</v>
      </c>
    </row>
    <row r="1154" spans="1:37" s="9" customFormat="1" ht="60" customHeight="1" x14ac:dyDescent="0.25">
      <c r="A1154" s="56">
        <v>3</v>
      </c>
      <c r="B1154" s="167" t="s">
        <v>37</v>
      </c>
      <c r="C1154" s="36">
        <v>96</v>
      </c>
      <c r="D1154" s="80" t="s">
        <v>269</v>
      </c>
      <c r="E1154" s="13" t="s">
        <v>1140</v>
      </c>
      <c r="F1154" s="13" t="s">
        <v>1140</v>
      </c>
      <c r="G1154" s="13" t="s">
        <v>1141</v>
      </c>
      <c r="H1154" s="13">
        <v>200</v>
      </c>
      <c r="I1154" s="52">
        <v>4740</v>
      </c>
      <c r="J1154" s="29">
        <v>0</v>
      </c>
      <c r="K1154" s="29">
        <v>0</v>
      </c>
      <c r="L1154" s="29">
        <v>40640521</v>
      </c>
      <c r="M1154" s="148" t="s">
        <v>1759</v>
      </c>
      <c r="N1154" s="149">
        <v>0</v>
      </c>
      <c r="O1154" s="35">
        <v>44881</v>
      </c>
      <c r="P1154" s="103">
        <v>2090894.79</v>
      </c>
      <c r="Q1154" s="103">
        <v>1511813.18</v>
      </c>
      <c r="R1154" s="54">
        <v>0</v>
      </c>
      <c r="S1154" s="35">
        <v>45737</v>
      </c>
      <c r="T1154" s="29">
        <v>22</v>
      </c>
      <c r="U1154" s="54">
        <v>1459736.29</v>
      </c>
      <c r="V1154" s="35">
        <v>45637</v>
      </c>
      <c r="W1154" s="29" t="s">
        <v>1790</v>
      </c>
      <c r="X1154" s="128">
        <v>46077</v>
      </c>
      <c r="Y1154" s="148" t="s">
        <v>2709</v>
      </c>
      <c r="Z1154" s="107">
        <v>0</v>
      </c>
      <c r="AA1154" s="29"/>
      <c r="AB1154" s="29"/>
      <c r="AC1154" s="35"/>
      <c r="AD1154" s="29"/>
      <c r="AE1154" s="29"/>
      <c r="AF1154" s="29"/>
      <c r="AG1154" s="24"/>
      <c r="AH1154" s="166"/>
      <c r="AI1154" s="172"/>
      <c r="AK1154" s="157" t="s">
        <v>2666</v>
      </c>
    </row>
    <row r="1155" spans="1:37" s="9" customFormat="1" ht="60" customHeight="1" x14ac:dyDescent="0.25">
      <c r="A1155" s="56">
        <v>3</v>
      </c>
      <c r="B1155" s="167" t="s">
        <v>37</v>
      </c>
      <c r="C1155" s="36">
        <v>96</v>
      </c>
      <c r="D1155" s="80" t="s">
        <v>269</v>
      </c>
      <c r="E1155" s="148" t="s">
        <v>1142</v>
      </c>
      <c r="F1155" s="148" t="s">
        <v>1142</v>
      </c>
      <c r="G1155" s="82" t="s">
        <v>38</v>
      </c>
      <c r="H1155" s="148">
        <v>5</v>
      </c>
      <c r="I1155" s="52">
        <v>4653.8999999999996</v>
      </c>
      <c r="J1155" s="29">
        <v>0</v>
      </c>
      <c r="K1155" s="29">
        <v>0</v>
      </c>
      <c r="L1155" s="29">
        <v>40640521</v>
      </c>
      <c r="M1155" s="148" t="s">
        <v>1759</v>
      </c>
      <c r="N1155" s="149">
        <v>0</v>
      </c>
      <c r="O1155" s="35">
        <v>44881</v>
      </c>
      <c r="P1155" s="103">
        <v>2090894.79</v>
      </c>
      <c r="Q1155" s="103">
        <v>1511813.18</v>
      </c>
      <c r="R1155" s="54">
        <v>0</v>
      </c>
      <c r="S1155" s="35">
        <v>45737</v>
      </c>
      <c r="T1155" s="29">
        <v>22</v>
      </c>
      <c r="U1155" s="54">
        <v>1459736.29</v>
      </c>
      <c r="V1155" s="35">
        <v>45637</v>
      </c>
      <c r="W1155" s="29" t="s">
        <v>1790</v>
      </c>
      <c r="X1155" s="128">
        <v>46077</v>
      </c>
      <c r="Y1155" s="148" t="s">
        <v>2709</v>
      </c>
      <c r="Z1155" s="107">
        <v>0</v>
      </c>
      <c r="AA1155" s="29"/>
      <c r="AB1155" s="29"/>
      <c r="AC1155" s="35"/>
      <c r="AD1155" s="29"/>
      <c r="AE1155" s="29"/>
      <c r="AF1155" s="29"/>
      <c r="AG1155" s="24"/>
      <c r="AH1155" s="166"/>
      <c r="AI1155" s="172"/>
      <c r="AK1155" s="157" t="s">
        <v>2666</v>
      </c>
    </row>
    <row r="1156" spans="1:37" s="9" customFormat="1" ht="60" customHeight="1" x14ac:dyDescent="0.25">
      <c r="A1156" s="56">
        <v>3</v>
      </c>
      <c r="B1156" s="167" t="s">
        <v>37</v>
      </c>
      <c r="C1156" s="36">
        <v>96</v>
      </c>
      <c r="D1156" s="80" t="s">
        <v>269</v>
      </c>
      <c r="E1156" s="148" t="s">
        <v>1197</v>
      </c>
      <c r="F1156" s="148" t="s">
        <v>1197</v>
      </c>
      <c r="G1156" s="31" t="s">
        <v>1959</v>
      </c>
      <c r="H1156" s="148">
        <v>1.23</v>
      </c>
      <c r="I1156" s="52">
        <v>4609.5</v>
      </c>
      <c r="J1156" s="29">
        <v>0</v>
      </c>
      <c r="K1156" s="29">
        <v>0</v>
      </c>
      <c r="L1156" s="29">
        <v>40640521</v>
      </c>
      <c r="M1156" s="148" t="s">
        <v>1759</v>
      </c>
      <c r="N1156" s="149">
        <v>0</v>
      </c>
      <c r="O1156" s="35">
        <v>44881</v>
      </c>
      <c r="P1156" s="103">
        <v>2090894.79</v>
      </c>
      <c r="Q1156" s="103">
        <v>1511813.18</v>
      </c>
      <c r="R1156" s="54">
        <v>0</v>
      </c>
      <c r="S1156" s="35">
        <v>45737</v>
      </c>
      <c r="T1156" s="29">
        <v>22</v>
      </c>
      <c r="U1156" s="54">
        <v>1459736.29</v>
      </c>
      <c r="V1156" s="35">
        <v>45637</v>
      </c>
      <c r="W1156" s="29" t="s">
        <v>1790</v>
      </c>
      <c r="X1156" s="128">
        <v>46077</v>
      </c>
      <c r="Y1156" s="148" t="s">
        <v>2709</v>
      </c>
      <c r="Z1156" s="107">
        <v>0</v>
      </c>
      <c r="AA1156" s="29"/>
      <c r="AB1156" s="29"/>
      <c r="AC1156" s="35"/>
      <c r="AD1156" s="29"/>
      <c r="AE1156" s="29"/>
      <c r="AF1156" s="29"/>
      <c r="AG1156" s="24"/>
      <c r="AH1156" s="166"/>
      <c r="AI1156" s="172"/>
      <c r="AK1156" s="157" t="s">
        <v>2666</v>
      </c>
    </row>
    <row r="1157" spans="1:37" s="9" customFormat="1" ht="60" customHeight="1" x14ac:dyDescent="0.25">
      <c r="A1157" s="56">
        <v>3</v>
      </c>
      <c r="B1157" s="167" t="s">
        <v>37</v>
      </c>
      <c r="C1157" s="36">
        <v>96</v>
      </c>
      <c r="D1157" s="80" t="s">
        <v>269</v>
      </c>
      <c r="E1157" s="148" t="s">
        <v>1143</v>
      </c>
      <c r="F1157" s="148" t="s">
        <v>1143</v>
      </c>
      <c r="G1157" s="82" t="s">
        <v>38</v>
      </c>
      <c r="H1157" s="148">
        <v>24</v>
      </c>
      <c r="I1157" s="52">
        <v>8660.16</v>
      </c>
      <c r="J1157" s="29">
        <v>0</v>
      </c>
      <c r="K1157" s="29">
        <v>0</v>
      </c>
      <c r="L1157" s="29">
        <v>40640521</v>
      </c>
      <c r="M1157" s="148" t="s">
        <v>1759</v>
      </c>
      <c r="N1157" s="149">
        <v>0</v>
      </c>
      <c r="O1157" s="35">
        <v>44881</v>
      </c>
      <c r="P1157" s="103">
        <v>2090894.79</v>
      </c>
      <c r="Q1157" s="103">
        <v>1511813.18</v>
      </c>
      <c r="R1157" s="54">
        <v>0</v>
      </c>
      <c r="S1157" s="35">
        <v>45737</v>
      </c>
      <c r="T1157" s="29">
        <v>22</v>
      </c>
      <c r="U1157" s="54">
        <v>1459736.29</v>
      </c>
      <c r="V1157" s="35">
        <v>45637</v>
      </c>
      <c r="W1157" s="29" t="s">
        <v>1790</v>
      </c>
      <c r="X1157" s="128">
        <v>46077</v>
      </c>
      <c r="Y1157" s="148" t="s">
        <v>2709</v>
      </c>
      <c r="Z1157" s="107">
        <v>0</v>
      </c>
      <c r="AA1157" s="29"/>
      <c r="AB1157" s="29"/>
      <c r="AC1157" s="35"/>
      <c r="AD1157" s="29"/>
      <c r="AE1157" s="29"/>
      <c r="AF1157" s="29"/>
      <c r="AG1157" s="24"/>
      <c r="AH1157" s="166"/>
      <c r="AI1157" s="172"/>
      <c r="AK1157" s="157" t="s">
        <v>2666</v>
      </c>
    </row>
    <row r="1158" spans="1:37" s="9" customFormat="1" ht="60" customHeight="1" x14ac:dyDescent="0.25">
      <c r="A1158" s="56">
        <v>3</v>
      </c>
      <c r="B1158" s="167" t="s">
        <v>37</v>
      </c>
      <c r="C1158" s="36">
        <v>96</v>
      </c>
      <c r="D1158" s="80" t="s">
        <v>269</v>
      </c>
      <c r="E1158" s="148" t="s">
        <v>1968</v>
      </c>
      <c r="F1158" s="148" t="s">
        <v>1144</v>
      </c>
      <c r="G1158" s="13" t="s">
        <v>1841</v>
      </c>
      <c r="H1158" s="148">
        <v>8</v>
      </c>
      <c r="I1158" s="52">
        <v>3600</v>
      </c>
      <c r="J1158" s="29">
        <v>0</v>
      </c>
      <c r="K1158" s="29">
        <v>0</v>
      </c>
      <c r="L1158" s="29">
        <v>40640521</v>
      </c>
      <c r="M1158" s="148" t="s">
        <v>1759</v>
      </c>
      <c r="N1158" s="149">
        <v>0</v>
      </c>
      <c r="O1158" s="35">
        <v>44881</v>
      </c>
      <c r="P1158" s="103">
        <v>2090894.79</v>
      </c>
      <c r="Q1158" s="103">
        <v>1511813.18</v>
      </c>
      <c r="R1158" s="54">
        <v>0</v>
      </c>
      <c r="S1158" s="35">
        <v>45737</v>
      </c>
      <c r="T1158" s="29">
        <v>22</v>
      </c>
      <c r="U1158" s="54">
        <v>1459736.29</v>
      </c>
      <c r="V1158" s="35">
        <v>45637</v>
      </c>
      <c r="W1158" s="29" t="s">
        <v>1790</v>
      </c>
      <c r="X1158" s="128">
        <v>46077</v>
      </c>
      <c r="Y1158" s="148" t="s">
        <v>2709</v>
      </c>
      <c r="Z1158" s="107">
        <v>0</v>
      </c>
      <c r="AA1158" s="29"/>
      <c r="AB1158" s="29"/>
      <c r="AC1158" s="35"/>
      <c r="AD1158" s="29"/>
      <c r="AE1158" s="29"/>
      <c r="AF1158" s="29"/>
      <c r="AG1158" s="24"/>
      <c r="AH1158" s="166"/>
      <c r="AI1158" s="172"/>
      <c r="AK1158" s="157" t="s">
        <v>2666</v>
      </c>
    </row>
    <row r="1159" spans="1:37" s="9" customFormat="1" ht="60" customHeight="1" x14ac:dyDescent="0.25">
      <c r="A1159" s="56">
        <v>3</v>
      </c>
      <c r="B1159" s="167" t="s">
        <v>37</v>
      </c>
      <c r="C1159" s="36">
        <v>96</v>
      </c>
      <c r="D1159" s="80" t="s">
        <v>269</v>
      </c>
      <c r="E1159" s="148" t="s">
        <v>1145</v>
      </c>
      <c r="F1159" s="148" t="s">
        <v>1145</v>
      </c>
      <c r="G1159" s="82" t="s">
        <v>38</v>
      </c>
      <c r="H1159" s="148">
        <v>152</v>
      </c>
      <c r="I1159" s="52">
        <v>50817.29</v>
      </c>
      <c r="J1159" s="29">
        <v>0</v>
      </c>
      <c r="K1159" s="29">
        <v>0</v>
      </c>
      <c r="L1159" s="29">
        <v>40640521</v>
      </c>
      <c r="M1159" s="148" t="s">
        <v>1759</v>
      </c>
      <c r="N1159" s="149">
        <v>0</v>
      </c>
      <c r="O1159" s="35">
        <v>44881</v>
      </c>
      <c r="P1159" s="103">
        <v>2090894.79</v>
      </c>
      <c r="Q1159" s="103">
        <v>1511813.18</v>
      </c>
      <c r="R1159" s="54">
        <v>0</v>
      </c>
      <c r="S1159" s="35">
        <v>45737</v>
      </c>
      <c r="T1159" s="29">
        <v>22</v>
      </c>
      <c r="U1159" s="54">
        <v>1459736.29</v>
      </c>
      <c r="V1159" s="35">
        <v>45637</v>
      </c>
      <c r="W1159" s="29" t="s">
        <v>1790</v>
      </c>
      <c r="X1159" s="128">
        <v>46077</v>
      </c>
      <c r="Y1159" s="148" t="s">
        <v>2709</v>
      </c>
      <c r="Z1159" s="107">
        <v>0</v>
      </c>
      <c r="AA1159" s="29"/>
      <c r="AB1159" s="29"/>
      <c r="AC1159" s="35"/>
      <c r="AD1159" s="29"/>
      <c r="AE1159" s="29"/>
      <c r="AF1159" s="29"/>
      <c r="AG1159" s="24"/>
      <c r="AH1159" s="166"/>
      <c r="AI1159" s="172"/>
      <c r="AK1159" s="157" t="s">
        <v>2666</v>
      </c>
    </row>
    <row r="1160" spans="1:37" s="9" customFormat="1" ht="60" customHeight="1" x14ac:dyDescent="0.25">
      <c r="A1160" s="56">
        <v>3</v>
      </c>
      <c r="B1160" s="167" t="s">
        <v>37</v>
      </c>
      <c r="C1160" s="36">
        <v>96</v>
      </c>
      <c r="D1160" s="80" t="s">
        <v>269</v>
      </c>
      <c r="E1160" s="13" t="s">
        <v>1146</v>
      </c>
      <c r="F1160" s="13" t="s">
        <v>1146</v>
      </c>
      <c r="G1160" s="13" t="s">
        <v>1137</v>
      </c>
      <c r="H1160" s="13">
        <v>0.40699999999999997</v>
      </c>
      <c r="I1160" s="52">
        <v>10272.65</v>
      </c>
      <c r="J1160" s="29">
        <v>0</v>
      </c>
      <c r="K1160" s="29">
        <v>0</v>
      </c>
      <c r="L1160" s="29">
        <v>40640521</v>
      </c>
      <c r="M1160" s="148" t="s">
        <v>1759</v>
      </c>
      <c r="N1160" s="149">
        <v>0</v>
      </c>
      <c r="O1160" s="35">
        <v>44881</v>
      </c>
      <c r="P1160" s="103">
        <v>2090894.79</v>
      </c>
      <c r="Q1160" s="103">
        <v>1511813.18</v>
      </c>
      <c r="R1160" s="54">
        <v>0</v>
      </c>
      <c r="S1160" s="35">
        <v>45737</v>
      </c>
      <c r="T1160" s="29">
        <v>22</v>
      </c>
      <c r="U1160" s="54">
        <v>1459736.29</v>
      </c>
      <c r="V1160" s="35">
        <v>45637</v>
      </c>
      <c r="W1160" s="29" t="s">
        <v>1790</v>
      </c>
      <c r="X1160" s="128">
        <v>46077</v>
      </c>
      <c r="Y1160" s="148" t="s">
        <v>2709</v>
      </c>
      <c r="Z1160" s="107">
        <v>0</v>
      </c>
      <c r="AA1160" s="29"/>
      <c r="AB1160" s="29"/>
      <c r="AC1160" s="35"/>
      <c r="AD1160" s="29"/>
      <c r="AE1160" s="29"/>
      <c r="AF1160" s="29"/>
      <c r="AG1160" s="24"/>
      <c r="AH1160" s="166"/>
      <c r="AI1160" s="172"/>
      <c r="AK1160" s="157" t="s">
        <v>2666</v>
      </c>
    </row>
    <row r="1161" spans="1:37" s="9" customFormat="1" ht="60" customHeight="1" x14ac:dyDescent="0.25">
      <c r="A1161" s="56">
        <v>3</v>
      </c>
      <c r="B1161" s="167" t="s">
        <v>37</v>
      </c>
      <c r="C1161" s="36">
        <v>96</v>
      </c>
      <c r="D1161" s="80" t="s">
        <v>269</v>
      </c>
      <c r="E1161" s="148" t="s">
        <v>1969</v>
      </c>
      <c r="F1161" s="148" t="s">
        <v>1147</v>
      </c>
      <c r="G1161" s="82" t="s">
        <v>38</v>
      </c>
      <c r="H1161" s="148">
        <v>69</v>
      </c>
      <c r="I1161" s="52">
        <v>12303</v>
      </c>
      <c r="J1161" s="29">
        <v>0</v>
      </c>
      <c r="K1161" s="29">
        <v>0</v>
      </c>
      <c r="L1161" s="29">
        <v>40640521</v>
      </c>
      <c r="M1161" s="148" t="s">
        <v>1759</v>
      </c>
      <c r="N1161" s="149">
        <v>0</v>
      </c>
      <c r="O1161" s="35">
        <v>44881</v>
      </c>
      <c r="P1161" s="103">
        <v>2090894.79</v>
      </c>
      <c r="Q1161" s="103">
        <v>1511813.18</v>
      </c>
      <c r="R1161" s="54">
        <v>0</v>
      </c>
      <c r="S1161" s="35">
        <v>45737</v>
      </c>
      <c r="T1161" s="29">
        <v>22</v>
      </c>
      <c r="U1161" s="54">
        <v>1459736.29</v>
      </c>
      <c r="V1161" s="35">
        <v>45637</v>
      </c>
      <c r="W1161" s="29" t="s">
        <v>1790</v>
      </c>
      <c r="X1161" s="128">
        <v>46077</v>
      </c>
      <c r="Y1161" s="148" t="s">
        <v>2709</v>
      </c>
      <c r="Z1161" s="107">
        <v>0</v>
      </c>
      <c r="AA1161" s="29"/>
      <c r="AB1161" s="29"/>
      <c r="AC1161" s="35"/>
      <c r="AD1161" s="29"/>
      <c r="AE1161" s="29"/>
      <c r="AF1161" s="29"/>
      <c r="AG1161" s="24"/>
      <c r="AH1161" s="166"/>
      <c r="AI1161" s="172"/>
      <c r="AK1161" s="157" t="s">
        <v>2666</v>
      </c>
    </row>
    <row r="1162" spans="1:37" s="9" customFormat="1" ht="60" customHeight="1" x14ac:dyDescent="0.25">
      <c r="A1162" s="56">
        <v>3</v>
      </c>
      <c r="B1162" s="167" t="s">
        <v>37</v>
      </c>
      <c r="C1162" s="36">
        <v>96</v>
      </c>
      <c r="D1162" s="80" t="s">
        <v>269</v>
      </c>
      <c r="E1162" s="148" t="s">
        <v>1970</v>
      </c>
      <c r="F1162" s="148" t="s">
        <v>1148</v>
      </c>
      <c r="G1162" s="82" t="s">
        <v>38</v>
      </c>
      <c r="H1162" s="148">
        <v>170</v>
      </c>
      <c r="I1162" s="52">
        <v>8330</v>
      </c>
      <c r="J1162" s="29">
        <v>0</v>
      </c>
      <c r="K1162" s="29">
        <v>0</v>
      </c>
      <c r="L1162" s="29">
        <v>40640521</v>
      </c>
      <c r="M1162" s="148" t="s">
        <v>1759</v>
      </c>
      <c r="N1162" s="149">
        <v>0</v>
      </c>
      <c r="O1162" s="35">
        <v>44881</v>
      </c>
      <c r="P1162" s="103">
        <v>2090894.79</v>
      </c>
      <c r="Q1162" s="103">
        <v>1511813.18</v>
      </c>
      <c r="R1162" s="54">
        <v>0</v>
      </c>
      <c r="S1162" s="35">
        <v>45737</v>
      </c>
      <c r="T1162" s="29">
        <v>22</v>
      </c>
      <c r="U1162" s="54">
        <v>1459736.29</v>
      </c>
      <c r="V1162" s="35">
        <v>45637</v>
      </c>
      <c r="W1162" s="29" t="s">
        <v>1790</v>
      </c>
      <c r="X1162" s="128">
        <v>46077</v>
      </c>
      <c r="Y1162" s="148" t="s">
        <v>2709</v>
      </c>
      <c r="Z1162" s="107">
        <v>0</v>
      </c>
      <c r="AA1162" s="29"/>
      <c r="AB1162" s="29"/>
      <c r="AC1162" s="35"/>
      <c r="AD1162" s="29"/>
      <c r="AE1162" s="29"/>
      <c r="AF1162" s="29"/>
      <c r="AG1162" s="24"/>
      <c r="AH1162" s="166"/>
      <c r="AI1162" s="172"/>
      <c r="AK1162" s="157" t="s">
        <v>2666</v>
      </c>
    </row>
    <row r="1163" spans="1:37" s="9" customFormat="1" ht="60" customHeight="1" x14ac:dyDescent="0.25">
      <c r="A1163" s="56">
        <v>3</v>
      </c>
      <c r="B1163" s="167" t="s">
        <v>37</v>
      </c>
      <c r="C1163" s="36">
        <v>96</v>
      </c>
      <c r="D1163" s="80" t="s">
        <v>269</v>
      </c>
      <c r="E1163" s="148" t="s">
        <v>1971</v>
      </c>
      <c r="F1163" s="148" t="s">
        <v>1149</v>
      </c>
      <c r="G1163" s="82" t="s">
        <v>38</v>
      </c>
      <c r="H1163" s="148">
        <v>239.36</v>
      </c>
      <c r="I1163" s="52">
        <v>11728.63</v>
      </c>
      <c r="J1163" s="29">
        <v>0</v>
      </c>
      <c r="K1163" s="29">
        <v>0</v>
      </c>
      <c r="L1163" s="29">
        <v>40640521</v>
      </c>
      <c r="M1163" s="148" t="s">
        <v>1759</v>
      </c>
      <c r="N1163" s="149">
        <v>0</v>
      </c>
      <c r="O1163" s="35">
        <v>44881</v>
      </c>
      <c r="P1163" s="103">
        <v>2090894.79</v>
      </c>
      <c r="Q1163" s="103">
        <v>1511813.18</v>
      </c>
      <c r="R1163" s="54">
        <v>0</v>
      </c>
      <c r="S1163" s="35">
        <v>45737</v>
      </c>
      <c r="T1163" s="29">
        <v>22</v>
      </c>
      <c r="U1163" s="54">
        <v>1459736.29</v>
      </c>
      <c r="V1163" s="35">
        <v>45637</v>
      </c>
      <c r="W1163" s="29" t="s">
        <v>1790</v>
      </c>
      <c r="X1163" s="128">
        <v>46077</v>
      </c>
      <c r="Y1163" s="148" t="s">
        <v>2709</v>
      </c>
      <c r="Z1163" s="107">
        <v>0</v>
      </c>
      <c r="AA1163" s="29"/>
      <c r="AB1163" s="29"/>
      <c r="AC1163" s="35"/>
      <c r="AD1163" s="29"/>
      <c r="AE1163" s="29"/>
      <c r="AF1163" s="29"/>
      <c r="AG1163" s="24"/>
      <c r="AH1163" s="166"/>
      <c r="AI1163" s="172"/>
      <c r="AK1163" s="157" t="s">
        <v>2666</v>
      </c>
    </row>
    <row r="1164" spans="1:37" s="9" customFormat="1" ht="60" customHeight="1" x14ac:dyDescent="0.25">
      <c r="A1164" s="56">
        <v>3</v>
      </c>
      <c r="B1164" s="167" t="s">
        <v>37</v>
      </c>
      <c r="C1164" s="36">
        <v>96</v>
      </c>
      <c r="D1164" s="80" t="s">
        <v>269</v>
      </c>
      <c r="E1164" s="148" t="s">
        <v>1150</v>
      </c>
      <c r="F1164" s="148" t="s">
        <v>1150</v>
      </c>
      <c r="G1164" s="82" t="s">
        <v>38</v>
      </c>
      <c r="H1164" s="148">
        <v>10</v>
      </c>
      <c r="I1164" s="52">
        <v>3051</v>
      </c>
      <c r="J1164" s="29">
        <v>0</v>
      </c>
      <c r="K1164" s="29">
        <v>0</v>
      </c>
      <c r="L1164" s="29">
        <v>40640521</v>
      </c>
      <c r="M1164" s="148" t="s">
        <v>1759</v>
      </c>
      <c r="N1164" s="149">
        <v>0</v>
      </c>
      <c r="O1164" s="35">
        <v>44881</v>
      </c>
      <c r="P1164" s="103">
        <v>2090894.79</v>
      </c>
      <c r="Q1164" s="103">
        <v>1511813.18</v>
      </c>
      <c r="R1164" s="54">
        <v>0</v>
      </c>
      <c r="S1164" s="35">
        <v>45737</v>
      </c>
      <c r="T1164" s="29">
        <v>22</v>
      </c>
      <c r="U1164" s="54">
        <v>1459736.29</v>
      </c>
      <c r="V1164" s="35">
        <v>45637</v>
      </c>
      <c r="W1164" s="29" t="s">
        <v>1790</v>
      </c>
      <c r="X1164" s="128">
        <v>46077</v>
      </c>
      <c r="Y1164" s="148" t="s">
        <v>2709</v>
      </c>
      <c r="Z1164" s="107">
        <v>0</v>
      </c>
      <c r="AA1164" s="29"/>
      <c r="AB1164" s="29"/>
      <c r="AC1164" s="35"/>
      <c r="AD1164" s="29"/>
      <c r="AE1164" s="29"/>
      <c r="AF1164" s="29"/>
      <c r="AG1164" s="24"/>
      <c r="AH1164" s="166"/>
      <c r="AI1164" s="172"/>
      <c r="AK1164" s="157" t="s">
        <v>2666</v>
      </c>
    </row>
    <row r="1165" spans="1:37" s="9" customFormat="1" ht="60" customHeight="1" x14ac:dyDescent="0.25">
      <c r="A1165" s="56">
        <v>3</v>
      </c>
      <c r="B1165" s="167" t="s">
        <v>37</v>
      </c>
      <c r="C1165" s="36">
        <v>96</v>
      </c>
      <c r="D1165" s="80" t="s">
        <v>269</v>
      </c>
      <c r="E1165" s="148" t="s">
        <v>1151</v>
      </c>
      <c r="F1165" s="148" t="s">
        <v>1151</v>
      </c>
      <c r="G1165" s="82" t="s">
        <v>38</v>
      </c>
      <c r="H1165" s="148">
        <v>9.98</v>
      </c>
      <c r="I1165" s="52">
        <v>12302</v>
      </c>
      <c r="J1165" s="29">
        <v>0</v>
      </c>
      <c r="K1165" s="29">
        <v>0</v>
      </c>
      <c r="L1165" s="29">
        <v>40640521</v>
      </c>
      <c r="M1165" s="148" t="s">
        <v>1759</v>
      </c>
      <c r="N1165" s="149">
        <v>0</v>
      </c>
      <c r="O1165" s="35">
        <v>44881</v>
      </c>
      <c r="P1165" s="103">
        <v>2090894.79</v>
      </c>
      <c r="Q1165" s="103">
        <v>1511813.18</v>
      </c>
      <c r="R1165" s="54">
        <v>0</v>
      </c>
      <c r="S1165" s="35">
        <v>45737</v>
      </c>
      <c r="T1165" s="29">
        <v>22</v>
      </c>
      <c r="U1165" s="54">
        <v>1459736.29</v>
      </c>
      <c r="V1165" s="35">
        <v>45637</v>
      </c>
      <c r="W1165" s="29" t="s">
        <v>1790</v>
      </c>
      <c r="X1165" s="128">
        <v>46077</v>
      </c>
      <c r="Y1165" s="148" t="s">
        <v>2709</v>
      </c>
      <c r="Z1165" s="107">
        <v>0</v>
      </c>
      <c r="AA1165" s="29"/>
      <c r="AB1165" s="29"/>
      <c r="AC1165" s="35"/>
      <c r="AD1165" s="29"/>
      <c r="AE1165" s="29"/>
      <c r="AF1165" s="29"/>
      <c r="AG1165" s="24"/>
      <c r="AH1165" s="166"/>
      <c r="AI1165" s="172"/>
      <c r="AK1165" s="157" t="s">
        <v>2666</v>
      </c>
    </row>
    <row r="1166" spans="1:37" s="9" customFormat="1" ht="60" customHeight="1" x14ac:dyDescent="0.25">
      <c r="A1166" s="56">
        <v>3</v>
      </c>
      <c r="B1166" s="167" t="s">
        <v>37</v>
      </c>
      <c r="C1166" s="36">
        <v>96</v>
      </c>
      <c r="D1166" s="80" t="s">
        <v>269</v>
      </c>
      <c r="E1166" s="148" t="s">
        <v>1132</v>
      </c>
      <c r="F1166" s="148" t="s">
        <v>1132</v>
      </c>
      <c r="G1166" s="31" t="s">
        <v>1959</v>
      </c>
      <c r="H1166" s="148">
        <v>2.65</v>
      </c>
      <c r="I1166" s="49">
        <v>20670</v>
      </c>
      <c r="J1166" s="29">
        <v>0</v>
      </c>
      <c r="K1166" s="29">
        <v>0</v>
      </c>
      <c r="L1166" s="29">
        <v>40640521</v>
      </c>
      <c r="M1166" s="148" t="s">
        <v>1759</v>
      </c>
      <c r="N1166" s="149">
        <v>0</v>
      </c>
      <c r="O1166" s="35">
        <v>44881</v>
      </c>
      <c r="P1166" s="103">
        <v>2090894.79</v>
      </c>
      <c r="Q1166" s="103">
        <v>1511813.18</v>
      </c>
      <c r="R1166" s="54">
        <v>0</v>
      </c>
      <c r="S1166" s="35">
        <v>45737</v>
      </c>
      <c r="T1166" s="29">
        <v>22</v>
      </c>
      <c r="U1166" s="54">
        <v>1459736.29</v>
      </c>
      <c r="V1166" s="35">
        <v>45637</v>
      </c>
      <c r="W1166" s="29" t="s">
        <v>1790</v>
      </c>
      <c r="X1166" s="128">
        <v>46077</v>
      </c>
      <c r="Y1166" s="148" t="s">
        <v>2709</v>
      </c>
      <c r="Z1166" s="107">
        <v>0</v>
      </c>
      <c r="AA1166" s="29"/>
      <c r="AB1166" s="29"/>
      <c r="AC1166" s="35"/>
      <c r="AD1166" s="29"/>
      <c r="AE1166" s="29"/>
      <c r="AF1166" s="29"/>
      <c r="AG1166" s="24"/>
      <c r="AH1166" s="166"/>
      <c r="AI1166" s="172"/>
      <c r="AK1166" s="157" t="s">
        <v>2666</v>
      </c>
    </row>
    <row r="1167" spans="1:37" s="9" customFormat="1" ht="60" customHeight="1" x14ac:dyDescent="0.25">
      <c r="A1167" s="56">
        <v>3</v>
      </c>
      <c r="B1167" s="167" t="s">
        <v>37</v>
      </c>
      <c r="C1167" s="36">
        <v>96</v>
      </c>
      <c r="D1167" s="80" t="s">
        <v>269</v>
      </c>
      <c r="E1167" s="148" t="s">
        <v>1838</v>
      </c>
      <c r="F1167" s="148" t="s">
        <v>1152</v>
      </c>
      <c r="G1167" s="148" t="s">
        <v>1842</v>
      </c>
      <c r="H1167" s="148">
        <v>57</v>
      </c>
      <c r="I1167" s="49">
        <v>46740</v>
      </c>
      <c r="J1167" s="29">
        <v>0</v>
      </c>
      <c r="K1167" s="29">
        <v>0</v>
      </c>
      <c r="L1167" s="29">
        <v>40640521</v>
      </c>
      <c r="M1167" s="148" t="s">
        <v>1759</v>
      </c>
      <c r="N1167" s="149">
        <v>0</v>
      </c>
      <c r="O1167" s="35">
        <v>44881</v>
      </c>
      <c r="P1167" s="103">
        <v>2090894.79</v>
      </c>
      <c r="Q1167" s="103">
        <v>1511813.18</v>
      </c>
      <c r="R1167" s="54">
        <v>0</v>
      </c>
      <c r="S1167" s="35">
        <v>45737</v>
      </c>
      <c r="T1167" s="29">
        <v>22</v>
      </c>
      <c r="U1167" s="54">
        <v>1459736.29</v>
      </c>
      <c r="V1167" s="35">
        <v>45637</v>
      </c>
      <c r="W1167" s="29" t="s">
        <v>1790</v>
      </c>
      <c r="X1167" s="128">
        <v>46077</v>
      </c>
      <c r="Y1167" s="148" t="s">
        <v>2709</v>
      </c>
      <c r="Z1167" s="107">
        <v>0</v>
      </c>
      <c r="AA1167" s="29"/>
      <c r="AB1167" s="29"/>
      <c r="AC1167" s="35"/>
      <c r="AD1167" s="29"/>
      <c r="AE1167" s="29"/>
      <c r="AF1167" s="29"/>
      <c r="AG1167" s="24"/>
      <c r="AH1167" s="166"/>
      <c r="AI1167" s="172"/>
      <c r="AK1167" s="157" t="s">
        <v>2666</v>
      </c>
    </row>
    <row r="1168" spans="1:37" s="9" customFormat="1" ht="60" customHeight="1" x14ac:dyDescent="0.25">
      <c r="A1168" s="56">
        <v>3</v>
      </c>
      <c r="B1168" s="61" t="s">
        <v>37</v>
      </c>
      <c r="C1168" s="36">
        <v>96</v>
      </c>
      <c r="D1168" s="80" t="s">
        <v>269</v>
      </c>
      <c r="E1168" s="148" t="s">
        <v>1839</v>
      </c>
      <c r="F1168" s="148" t="s">
        <v>1153</v>
      </c>
      <c r="G1168" s="29" t="s">
        <v>1914</v>
      </c>
      <c r="H1168" s="49">
        <v>1805</v>
      </c>
      <c r="I1168" s="49">
        <v>62272.5</v>
      </c>
      <c r="J1168" s="29">
        <v>0</v>
      </c>
      <c r="K1168" s="29">
        <v>0</v>
      </c>
      <c r="L1168" s="29">
        <v>40640521</v>
      </c>
      <c r="M1168" s="148" t="s">
        <v>1759</v>
      </c>
      <c r="N1168" s="149">
        <v>0</v>
      </c>
      <c r="O1168" s="35">
        <v>44881</v>
      </c>
      <c r="P1168" s="103">
        <v>2090894.79</v>
      </c>
      <c r="Q1168" s="103">
        <v>1511813.18</v>
      </c>
      <c r="R1168" s="54">
        <v>0</v>
      </c>
      <c r="S1168" s="35">
        <v>45737</v>
      </c>
      <c r="T1168" s="29">
        <v>22</v>
      </c>
      <c r="U1168" s="54">
        <v>1459736.29</v>
      </c>
      <c r="V1168" s="35">
        <v>45637</v>
      </c>
      <c r="W1168" s="29" t="s">
        <v>1790</v>
      </c>
      <c r="X1168" s="128">
        <v>46077</v>
      </c>
      <c r="Y1168" s="148" t="s">
        <v>2709</v>
      </c>
      <c r="Z1168" s="107">
        <v>0</v>
      </c>
      <c r="AA1168" s="29"/>
      <c r="AB1168" s="29"/>
      <c r="AC1168" s="35"/>
      <c r="AD1168" s="29"/>
      <c r="AE1168" s="29"/>
      <c r="AF1168" s="29"/>
      <c r="AG1168" s="24"/>
      <c r="AH1168" s="166"/>
      <c r="AI1168" s="172"/>
      <c r="AK1168" s="157" t="s">
        <v>2666</v>
      </c>
    </row>
    <row r="1169" spans="1:37" s="9" customFormat="1" ht="60" customHeight="1" x14ac:dyDescent="0.25">
      <c r="A1169" s="56">
        <v>3</v>
      </c>
      <c r="B1169" s="61" t="s">
        <v>37</v>
      </c>
      <c r="C1169" s="36">
        <v>96</v>
      </c>
      <c r="D1169" s="80" t="s">
        <v>269</v>
      </c>
      <c r="E1169" s="148" t="s">
        <v>1972</v>
      </c>
      <c r="F1169" s="148" t="s">
        <v>1154</v>
      </c>
      <c r="G1169" s="82" t="s">
        <v>38</v>
      </c>
      <c r="H1169" s="148">
        <v>4</v>
      </c>
      <c r="I1169" s="49">
        <v>4219.99</v>
      </c>
      <c r="J1169" s="29">
        <v>0</v>
      </c>
      <c r="K1169" s="29">
        <v>0</v>
      </c>
      <c r="L1169" s="29">
        <v>40640521</v>
      </c>
      <c r="M1169" s="148" t="s">
        <v>1759</v>
      </c>
      <c r="N1169" s="149">
        <v>0</v>
      </c>
      <c r="O1169" s="35">
        <v>44881</v>
      </c>
      <c r="P1169" s="103">
        <v>2090894.79</v>
      </c>
      <c r="Q1169" s="103">
        <v>1511813.18</v>
      </c>
      <c r="R1169" s="54">
        <v>0</v>
      </c>
      <c r="S1169" s="35">
        <v>45737</v>
      </c>
      <c r="T1169" s="29">
        <v>22</v>
      </c>
      <c r="U1169" s="54">
        <v>1459736.29</v>
      </c>
      <c r="V1169" s="35">
        <v>45637</v>
      </c>
      <c r="W1169" s="29" t="s">
        <v>1790</v>
      </c>
      <c r="X1169" s="128">
        <v>46077</v>
      </c>
      <c r="Y1169" s="148" t="s">
        <v>2709</v>
      </c>
      <c r="Z1169" s="107">
        <v>0</v>
      </c>
      <c r="AA1169" s="29"/>
      <c r="AB1169" s="29"/>
      <c r="AC1169" s="35"/>
      <c r="AD1169" s="29"/>
      <c r="AE1169" s="29"/>
      <c r="AF1169" s="29"/>
      <c r="AG1169" s="24"/>
      <c r="AH1169" s="166"/>
      <c r="AI1169" s="172"/>
      <c r="AK1169" s="157" t="s">
        <v>2666</v>
      </c>
    </row>
    <row r="1170" spans="1:37" s="9" customFormat="1" ht="60" customHeight="1" x14ac:dyDescent="0.25">
      <c r="A1170" s="27">
        <v>3</v>
      </c>
      <c r="B1170" s="61" t="s">
        <v>37</v>
      </c>
      <c r="C1170" s="36">
        <v>96</v>
      </c>
      <c r="D1170" s="80" t="s">
        <v>269</v>
      </c>
      <c r="E1170" s="148" t="s">
        <v>1973</v>
      </c>
      <c r="F1170" s="148" t="s">
        <v>1155</v>
      </c>
      <c r="G1170" s="82" t="s">
        <v>38</v>
      </c>
      <c r="H1170" s="148">
        <v>7</v>
      </c>
      <c r="I1170" s="49">
        <v>7315</v>
      </c>
      <c r="J1170" s="29">
        <v>0</v>
      </c>
      <c r="K1170" s="29">
        <v>0</v>
      </c>
      <c r="L1170" s="29">
        <v>40640521</v>
      </c>
      <c r="M1170" s="148" t="s">
        <v>1759</v>
      </c>
      <c r="N1170" s="149">
        <v>0</v>
      </c>
      <c r="O1170" s="35">
        <v>44881</v>
      </c>
      <c r="P1170" s="103">
        <v>2090894.79</v>
      </c>
      <c r="Q1170" s="103">
        <v>1511813.18</v>
      </c>
      <c r="R1170" s="54">
        <v>0</v>
      </c>
      <c r="S1170" s="35">
        <v>45737</v>
      </c>
      <c r="T1170" s="29">
        <v>22</v>
      </c>
      <c r="U1170" s="54">
        <v>1459736.29</v>
      </c>
      <c r="V1170" s="35">
        <v>45637</v>
      </c>
      <c r="W1170" s="29" t="s">
        <v>1790</v>
      </c>
      <c r="X1170" s="128">
        <v>46077</v>
      </c>
      <c r="Y1170" s="148" t="s">
        <v>2709</v>
      </c>
      <c r="Z1170" s="107">
        <v>0</v>
      </c>
      <c r="AA1170" s="29"/>
      <c r="AB1170" s="29"/>
      <c r="AC1170" s="35"/>
      <c r="AD1170" s="29"/>
      <c r="AE1170" s="29"/>
      <c r="AF1170" s="29"/>
      <c r="AG1170" s="24"/>
      <c r="AH1170" s="166"/>
      <c r="AI1170" s="172"/>
      <c r="AK1170" s="157" t="s">
        <v>2666</v>
      </c>
    </row>
    <row r="1171" spans="1:37" s="9" customFormat="1" ht="60" customHeight="1" x14ac:dyDescent="0.25">
      <c r="A1171" s="27">
        <v>3</v>
      </c>
      <c r="B1171" s="61" t="s">
        <v>37</v>
      </c>
      <c r="C1171" s="36">
        <v>96</v>
      </c>
      <c r="D1171" s="80" t="s">
        <v>269</v>
      </c>
      <c r="E1171" s="148" t="s">
        <v>1973</v>
      </c>
      <c r="F1171" s="148" t="s">
        <v>1156</v>
      </c>
      <c r="G1171" s="82" t="s">
        <v>38</v>
      </c>
      <c r="H1171" s="148">
        <v>3.7</v>
      </c>
      <c r="I1171" s="49">
        <v>3219</v>
      </c>
      <c r="J1171" s="29">
        <v>0</v>
      </c>
      <c r="K1171" s="29">
        <v>0</v>
      </c>
      <c r="L1171" s="29">
        <v>40640521</v>
      </c>
      <c r="M1171" s="148" t="s">
        <v>1759</v>
      </c>
      <c r="N1171" s="149">
        <v>0</v>
      </c>
      <c r="O1171" s="35">
        <v>44881</v>
      </c>
      <c r="P1171" s="103">
        <v>2090894.79</v>
      </c>
      <c r="Q1171" s="103">
        <v>1511813.18</v>
      </c>
      <c r="R1171" s="54">
        <v>0</v>
      </c>
      <c r="S1171" s="35">
        <v>45737</v>
      </c>
      <c r="T1171" s="29">
        <v>22</v>
      </c>
      <c r="U1171" s="54">
        <v>1459736.29</v>
      </c>
      <c r="V1171" s="35">
        <v>45637</v>
      </c>
      <c r="W1171" s="29" t="s">
        <v>1790</v>
      </c>
      <c r="X1171" s="128">
        <v>46077</v>
      </c>
      <c r="Y1171" s="148" t="s">
        <v>2709</v>
      </c>
      <c r="Z1171" s="107">
        <v>0</v>
      </c>
      <c r="AA1171" s="29"/>
      <c r="AB1171" s="29"/>
      <c r="AC1171" s="35"/>
      <c r="AD1171" s="29"/>
      <c r="AE1171" s="29"/>
      <c r="AF1171" s="29"/>
      <c r="AG1171" s="24"/>
      <c r="AH1171" s="166"/>
      <c r="AI1171" s="172"/>
      <c r="AK1171" s="157" t="s">
        <v>2666</v>
      </c>
    </row>
    <row r="1172" spans="1:37" s="9" customFormat="1" ht="60" customHeight="1" x14ac:dyDescent="0.25">
      <c r="A1172" s="27">
        <v>3</v>
      </c>
      <c r="B1172" s="61" t="s">
        <v>37</v>
      </c>
      <c r="C1172" s="36">
        <v>96</v>
      </c>
      <c r="D1172" s="80" t="s">
        <v>269</v>
      </c>
      <c r="E1172" s="148" t="s">
        <v>1973</v>
      </c>
      <c r="F1172" s="148" t="s">
        <v>1157</v>
      </c>
      <c r="G1172" s="82" t="s">
        <v>38</v>
      </c>
      <c r="H1172" s="148">
        <v>75</v>
      </c>
      <c r="I1172" s="49">
        <v>59250</v>
      </c>
      <c r="J1172" s="29">
        <v>0</v>
      </c>
      <c r="K1172" s="29">
        <v>0</v>
      </c>
      <c r="L1172" s="29">
        <v>40640521</v>
      </c>
      <c r="M1172" s="148" t="s">
        <v>1759</v>
      </c>
      <c r="N1172" s="149">
        <v>0</v>
      </c>
      <c r="O1172" s="35">
        <v>44881</v>
      </c>
      <c r="P1172" s="103">
        <v>2090894.79</v>
      </c>
      <c r="Q1172" s="103">
        <v>1511813.18</v>
      </c>
      <c r="R1172" s="54">
        <v>0</v>
      </c>
      <c r="S1172" s="35">
        <v>45737</v>
      </c>
      <c r="T1172" s="29">
        <v>22</v>
      </c>
      <c r="U1172" s="54">
        <v>1459736.29</v>
      </c>
      <c r="V1172" s="35">
        <v>45637</v>
      </c>
      <c r="W1172" s="29" t="s">
        <v>1790</v>
      </c>
      <c r="X1172" s="128">
        <v>46077</v>
      </c>
      <c r="Y1172" s="148" t="s">
        <v>2709</v>
      </c>
      <c r="Z1172" s="107">
        <v>0</v>
      </c>
      <c r="AA1172" s="29"/>
      <c r="AB1172" s="29"/>
      <c r="AC1172" s="35"/>
      <c r="AD1172" s="29"/>
      <c r="AE1172" s="29"/>
      <c r="AF1172" s="29"/>
      <c r="AG1172" s="24"/>
      <c r="AH1172" s="166"/>
      <c r="AI1172" s="172"/>
      <c r="AK1172" s="157" t="s">
        <v>2666</v>
      </c>
    </row>
    <row r="1173" spans="1:37" s="9" customFormat="1" ht="60" customHeight="1" x14ac:dyDescent="0.25">
      <c r="A1173" s="27">
        <v>3</v>
      </c>
      <c r="B1173" s="61" t="s">
        <v>37</v>
      </c>
      <c r="C1173" s="36">
        <v>96</v>
      </c>
      <c r="D1173" s="80" t="s">
        <v>269</v>
      </c>
      <c r="E1173" s="148" t="s">
        <v>1974</v>
      </c>
      <c r="F1173" s="148" t="s">
        <v>1158</v>
      </c>
      <c r="G1173" s="82" t="s">
        <v>38</v>
      </c>
      <c r="H1173" s="148">
        <v>128.5</v>
      </c>
      <c r="I1173" s="49">
        <v>46902.5</v>
      </c>
      <c r="J1173" s="29">
        <v>0</v>
      </c>
      <c r="K1173" s="29">
        <v>0</v>
      </c>
      <c r="L1173" s="29">
        <v>40640521</v>
      </c>
      <c r="M1173" s="148" t="s">
        <v>1759</v>
      </c>
      <c r="N1173" s="149">
        <v>0</v>
      </c>
      <c r="O1173" s="35">
        <v>44881</v>
      </c>
      <c r="P1173" s="103">
        <v>2090894.79</v>
      </c>
      <c r="Q1173" s="103">
        <v>1511813.18</v>
      </c>
      <c r="R1173" s="54">
        <v>0</v>
      </c>
      <c r="S1173" s="35">
        <v>45737</v>
      </c>
      <c r="T1173" s="29">
        <v>22</v>
      </c>
      <c r="U1173" s="54">
        <v>1459736.29</v>
      </c>
      <c r="V1173" s="35">
        <v>45637</v>
      </c>
      <c r="W1173" s="29" t="s">
        <v>1790</v>
      </c>
      <c r="X1173" s="128">
        <v>46077</v>
      </c>
      <c r="Y1173" s="148" t="s">
        <v>2709</v>
      </c>
      <c r="Z1173" s="107">
        <v>0</v>
      </c>
      <c r="AA1173" s="29"/>
      <c r="AB1173" s="29"/>
      <c r="AC1173" s="35"/>
      <c r="AD1173" s="29"/>
      <c r="AE1173" s="29"/>
      <c r="AF1173" s="29"/>
      <c r="AG1173" s="24"/>
      <c r="AH1173" s="166"/>
      <c r="AI1173" s="172"/>
      <c r="AK1173" s="157" t="s">
        <v>2666</v>
      </c>
    </row>
    <row r="1174" spans="1:37" s="9" customFormat="1" ht="60" customHeight="1" x14ac:dyDescent="0.25">
      <c r="A1174" s="27">
        <v>3</v>
      </c>
      <c r="B1174" s="61" t="s">
        <v>37</v>
      </c>
      <c r="C1174" s="36">
        <v>96</v>
      </c>
      <c r="D1174" s="80" t="s">
        <v>269</v>
      </c>
      <c r="E1174" s="148" t="s">
        <v>1974</v>
      </c>
      <c r="F1174" s="148" t="s">
        <v>1159</v>
      </c>
      <c r="G1174" s="82" t="s">
        <v>38</v>
      </c>
      <c r="H1174" s="148">
        <v>11</v>
      </c>
      <c r="I1174" s="49">
        <v>3795</v>
      </c>
      <c r="J1174" s="29">
        <v>0</v>
      </c>
      <c r="K1174" s="29">
        <v>0</v>
      </c>
      <c r="L1174" s="29">
        <v>40640521</v>
      </c>
      <c r="M1174" s="148" t="s">
        <v>1759</v>
      </c>
      <c r="N1174" s="149">
        <v>0</v>
      </c>
      <c r="O1174" s="35">
        <v>44881</v>
      </c>
      <c r="P1174" s="103">
        <v>2090894.79</v>
      </c>
      <c r="Q1174" s="103">
        <v>1511813.18</v>
      </c>
      <c r="R1174" s="54">
        <v>0</v>
      </c>
      <c r="S1174" s="35">
        <v>45737</v>
      </c>
      <c r="T1174" s="29">
        <v>22</v>
      </c>
      <c r="U1174" s="54">
        <v>1459736.29</v>
      </c>
      <c r="V1174" s="35">
        <v>45637</v>
      </c>
      <c r="W1174" s="29" t="s">
        <v>1790</v>
      </c>
      <c r="X1174" s="128">
        <v>46077</v>
      </c>
      <c r="Y1174" s="148" t="s">
        <v>2709</v>
      </c>
      <c r="Z1174" s="107">
        <v>0</v>
      </c>
      <c r="AA1174" s="29"/>
      <c r="AB1174" s="29"/>
      <c r="AC1174" s="35"/>
      <c r="AD1174" s="29"/>
      <c r="AE1174" s="29"/>
      <c r="AF1174" s="29"/>
      <c r="AG1174" s="24"/>
      <c r="AH1174" s="166"/>
      <c r="AI1174" s="172"/>
      <c r="AK1174" s="157" t="s">
        <v>2666</v>
      </c>
    </row>
    <row r="1175" spans="1:37" s="9" customFormat="1" ht="60" customHeight="1" x14ac:dyDescent="0.25">
      <c r="A1175" s="27">
        <v>3</v>
      </c>
      <c r="B1175" s="61" t="s">
        <v>37</v>
      </c>
      <c r="C1175" s="36">
        <v>96</v>
      </c>
      <c r="D1175" s="80" t="s">
        <v>269</v>
      </c>
      <c r="E1175" s="148" t="s">
        <v>1975</v>
      </c>
      <c r="F1175" s="148" t="s">
        <v>1160</v>
      </c>
      <c r="G1175" s="82" t="s">
        <v>38</v>
      </c>
      <c r="H1175" s="148">
        <v>5</v>
      </c>
      <c r="I1175" s="49">
        <v>11225</v>
      </c>
      <c r="J1175" s="29">
        <v>0</v>
      </c>
      <c r="K1175" s="29">
        <v>0</v>
      </c>
      <c r="L1175" s="29">
        <v>40640521</v>
      </c>
      <c r="M1175" s="148" t="s">
        <v>1759</v>
      </c>
      <c r="N1175" s="149">
        <v>0</v>
      </c>
      <c r="O1175" s="35">
        <v>44881</v>
      </c>
      <c r="P1175" s="103">
        <v>2090894.79</v>
      </c>
      <c r="Q1175" s="103">
        <v>1511813.18</v>
      </c>
      <c r="R1175" s="54">
        <v>0</v>
      </c>
      <c r="S1175" s="35">
        <v>45737</v>
      </c>
      <c r="T1175" s="29">
        <v>22</v>
      </c>
      <c r="U1175" s="54">
        <v>1459736.29</v>
      </c>
      <c r="V1175" s="35">
        <v>45637</v>
      </c>
      <c r="W1175" s="29" t="s">
        <v>1790</v>
      </c>
      <c r="X1175" s="128">
        <v>46077</v>
      </c>
      <c r="Y1175" s="148" t="s">
        <v>2709</v>
      </c>
      <c r="Z1175" s="107">
        <v>0</v>
      </c>
      <c r="AA1175" s="29"/>
      <c r="AB1175" s="29"/>
      <c r="AC1175" s="35"/>
      <c r="AD1175" s="29"/>
      <c r="AE1175" s="29"/>
      <c r="AF1175" s="29"/>
      <c r="AG1175" s="24"/>
      <c r="AH1175" s="166"/>
      <c r="AI1175" s="172"/>
      <c r="AK1175" s="157" t="s">
        <v>2666</v>
      </c>
    </row>
    <row r="1176" spans="1:37" s="9" customFormat="1" ht="60" customHeight="1" x14ac:dyDescent="0.25">
      <c r="A1176" s="27">
        <v>3</v>
      </c>
      <c r="B1176" s="61" t="s">
        <v>37</v>
      </c>
      <c r="C1176" s="36">
        <v>96</v>
      </c>
      <c r="D1176" s="80" t="s">
        <v>269</v>
      </c>
      <c r="E1176" s="148" t="s">
        <v>1975</v>
      </c>
      <c r="F1176" s="148" t="s">
        <v>1161</v>
      </c>
      <c r="G1176" s="82" t="s">
        <v>38</v>
      </c>
      <c r="H1176" s="148">
        <v>4.2699999999999996</v>
      </c>
      <c r="I1176" s="49">
        <v>7116.68</v>
      </c>
      <c r="J1176" s="29">
        <v>0</v>
      </c>
      <c r="K1176" s="29">
        <v>0</v>
      </c>
      <c r="L1176" s="29">
        <v>40640521</v>
      </c>
      <c r="M1176" s="148" t="s">
        <v>1759</v>
      </c>
      <c r="N1176" s="149">
        <v>0</v>
      </c>
      <c r="O1176" s="35">
        <v>44881</v>
      </c>
      <c r="P1176" s="103">
        <v>2090894.79</v>
      </c>
      <c r="Q1176" s="103">
        <v>1511813.18</v>
      </c>
      <c r="R1176" s="54">
        <v>0</v>
      </c>
      <c r="S1176" s="35">
        <v>45737</v>
      </c>
      <c r="T1176" s="29">
        <v>22</v>
      </c>
      <c r="U1176" s="54">
        <v>1459736.29</v>
      </c>
      <c r="V1176" s="35">
        <v>45637</v>
      </c>
      <c r="W1176" s="29" t="s">
        <v>1790</v>
      </c>
      <c r="X1176" s="128">
        <v>46077</v>
      </c>
      <c r="Y1176" s="148" t="s">
        <v>2709</v>
      </c>
      <c r="Z1176" s="107">
        <v>0</v>
      </c>
      <c r="AA1176" s="29"/>
      <c r="AB1176" s="29"/>
      <c r="AC1176" s="35"/>
      <c r="AD1176" s="29"/>
      <c r="AE1176" s="29"/>
      <c r="AF1176" s="29"/>
      <c r="AG1176" s="24"/>
      <c r="AH1176" s="166"/>
      <c r="AI1176" s="172"/>
      <c r="AK1176" s="157" t="s">
        <v>2666</v>
      </c>
    </row>
    <row r="1177" spans="1:37" s="9" customFormat="1" ht="60" customHeight="1" x14ac:dyDescent="0.25">
      <c r="A1177" s="27">
        <v>3</v>
      </c>
      <c r="B1177" s="61" t="s">
        <v>37</v>
      </c>
      <c r="C1177" s="36">
        <v>96</v>
      </c>
      <c r="D1177" s="80" t="s">
        <v>269</v>
      </c>
      <c r="E1177" s="148" t="s">
        <v>1976</v>
      </c>
      <c r="F1177" s="148" t="s">
        <v>1162</v>
      </c>
      <c r="G1177" s="82" t="s">
        <v>38</v>
      </c>
      <c r="H1177" s="148">
        <v>396</v>
      </c>
      <c r="I1177" s="49">
        <v>28512</v>
      </c>
      <c r="J1177" s="29">
        <v>0</v>
      </c>
      <c r="K1177" s="29">
        <v>0</v>
      </c>
      <c r="L1177" s="29">
        <v>40640521</v>
      </c>
      <c r="M1177" s="148" t="s">
        <v>1759</v>
      </c>
      <c r="N1177" s="149">
        <v>0</v>
      </c>
      <c r="O1177" s="35">
        <v>44881</v>
      </c>
      <c r="P1177" s="103">
        <v>2090894.79</v>
      </c>
      <c r="Q1177" s="103">
        <v>1511813.18</v>
      </c>
      <c r="R1177" s="54">
        <v>0</v>
      </c>
      <c r="S1177" s="35">
        <v>45737</v>
      </c>
      <c r="T1177" s="29">
        <v>22</v>
      </c>
      <c r="U1177" s="54">
        <v>1459736.29</v>
      </c>
      <c r="V1177" s="35">
        <v>45637</v>
      </c>
      <c r="W1177" s="29" t="s">
        <v>1790</v>
      </c>
      <c r="X1177" s="128">
        <v>46077</v>
      </c>
      <c r="Y1177" s="148" t="s">
        <v>2709</v>
      </c>
      <c r="Z1177" s="107">
        <v>0</v>
      </c>
      <c r="AA1177" s="29"/>
      <c r="AB1177" s="29"/>
      <c r="AC1177" s="35"/>
      <c r="AD1177" s="29"/>
      <c r="AE1177" s="29"/>
      <c r="AF1177" s="29"/>
      <c r="AG1177" s="24"/>
      <c r="AH1177" s="166"/>
      <c r="AI1177" s="172"/>
      <c r="AK1177" s="157" t="s">
        <v>2666</v>
      </c>
    </row>
    <row r="1178" spans="1:37" s="9" customFormat="1" ht="60" customHeight="1" x14ac:dyDescent="0.25">
      <c r="A1178" s="27">
        <v>3</v>
      </c>
      <c r="B1178" s="61" t="s">
        <v>37</v>
      </c>
      <c r="C1178" s="36">
        <v>96</v>
      </c>
      <c r="D1178" s="80" t="s">
        <v>269</v>
      </c>
      <c r="E1178" s="148" t="s">
        <v>1977</v>
      </c>
      <c r="F1178" s="148" t="s">
        <v>1163</v>
      </c>
      <c r="G1178" s="82" t="s">
        <v>38</v>
      </c>
      <c r="H1178" s="148">
        <v>40</v>
      </c>
      <c r="I1178" s="49">
        <v>6000</v>
      </c>
      <c r="J1178" s="29">
        <v>0</v>
      </c>
      <c r="K1178" s="29">
        <v>0</v>
      </c>
      <c r="L1178" s="29">
        <v>40640521</v>
      </c>
      <c r="M1178" s="148" t="s">
        <v>1759</v>
      </c>
      <c r="N1178" s="149">
        <v>0</v>
      </c>
      <c r="O1178" s="35">
        <v>44881</v>
      </c>
      <c r="P1178" s="103">
        <v>2090894.79</v>
      </c>
      <c r="Q1178" s="103">
        <v>1511813.18</v>
      </c>
      <c r="R1178" s="54">
        <v>0</v>
      </c>
      <c r="S1178" s="35">
        <v>45737</v>
      </c>
      <c r="T1178" s="29">
        <v>22</v>
      </c>
      <c r="U1178" s="54">
        <v>1459736.29</v>
      </c>
      <c r="V1178" s="35">
        <v>45637</v>
      </c>
      <c r="W1178" s="29" t="s">
        <v>1790</v>
      </c>
      <c r="X1178" s="128">
        <v>46077</v>
      </c>
      <c r="Y1178" s="148" t="s">
        <v>2709</v>
      </c>
      <c r="Z1178" s="107">
        <v>0</v>
      </c>
      <c r="AA1178" s="29"/>
      <c r="AB1178" s="29"/>
      <c r="AC1178" s="35"/>
      <c r="AD1178" s="29"/>
      <c r="AE1178" s="29"/>
      <c r="AF1178" s="29"/>
      <c r="AG1178" s="24"/>
      <c r="AH1178" s="166"/>
      <c r="AI1178" s="172"/>
      <c r="AK1178" s="157" t="s">
        <v>2666</v>
      </c>
    </row>
    <row r="1179" spans="1:37" s="9" customFormat="1" ht="60" customHeight="1" x14ac:dyDescent="0.25">
      <c r="A1179" s="27">
        <v>3</v>
      </c>
      <c r="B1179" s="61" t="s">
        <v>37</v>
      </c>
      <c r="C1179" s="36">
        <v>96</v>
      </c>
      <c r="D1179" s="80" t="s">
        <v>269</v>
      </c>
      <c r="E1179" s="148" t="s">
        <v>1978</v>
      </c>
      <c r="F1179" s="148" t="s">
        <v>1164</v>
      </c>
      <c r="G1179" s="82" t="s">
        <v>38</v>
      </c>
      <c r="H1179" s="148">
        <v>13.37</v>
      </c>
      <c r="I1179" s="49">
        <v>22140.720000000001</v>
      </c>
      <c r="J1179" s="29">
        <v>0</v>
      </c>
      <c r="K1179" s="29">
        <v>0</v>
      </c>
      <c r="L1179" s="29">
        <v>40640521</v>
      </c>
      <c r="M1179" s="148" t="s">
        <v>1759</v>
      </c>
      <c r="N1179" s="149">
        <v>0</v>
      </c>
      <c r="O1179" s="35">
        <v>44881</v>
      </c>
      <c r="P1179" s="103">
        <v>2090894.79</v>
      </c>
      <c r="Q1179" s="103">
        <v>1511813.18</v>
      </c>
      <c r="R1179" s="54">
        <v>0</v>
      </c>
      <c r="S1179" s="35">
        <v>45737</v>
      </c>
      <c r="T1179" s="29">
        <v>22</v>
      </c>
      <c r="U1179" s="54">
        <v>1459736.29</v>
      </c>
      <c r="V1179" s="35">
        <v>45637</v>
      </c>
      <c r="W1179" s="29" t="s">
        <v>1790</v>
      </c>
      <c r="X1179" s="128">
        <v>46077</v>
      </c>
      <c r="Y1179" s="148" t="s">
        <v>2709</v>
      </c>
      <c r="Z1179" s="107">
        <v>0</v>
      </c>
      <c r="AA1179" s="29"/>
      <c r="AB1179" s="29"/>
      <c r="AC1179" s="35"/>
      <c r="AD1179" s="29"/>
      <c r="AE1179" s="29"/>
      <c r="AF1179" s="29"/>
      <c r="AG1179" s="24"/>
      <c r="AH1179" s="166"/>
      <c r="AI1179" s="172"/>
      <c r="AK1179" s="157" t="s">
        <v>2666</v>
      </c>
    </row>
    <row r="1180" spans="1:37" s="9" customFormat="1" ht="60" customHeight="1" x14ac:dyDescent="0.25">
      <c r="A1180" s="27">
        <v>3</v>
      </c>
      <c r="B1180" s="61" t="s">
        <v>37</v>
      </c>
      <c r="C1180" s="36">
        <v>96</v>
      </c>
      <c r="D1180" s="80" t="s">
        <v>269</v>
      </c>
      <c r="E1180" s="148" t="s">
        <v>1979</v>
      </c>
      <c r="F1180" s="148" t="s">
        <v>1165</v>
      </c>
      <c r="G1180" s="82" t="s">
        <v>38</v>
      </c>
      <c r="H1180" s="148">
        <v>16.350000000000001</v>
      </c>
      <c r="I1180" s="49">
        <v>13341.6</v>
      </c>
      <c r="J1180" s="29">
        <v>0</v>
      </c>
      <c r="K1180" s="29">
        <v>0</v>
      </c>
      <c r="L1180" s="29">
        <v>40640521</v>
      </c>
      <c r="M1180" s="148" t="s">
        <v>1759</v>
      </c>
      <c r="N1180" s="149">
        <v>0</v>
      </c>
      <c r="O1180" s="35">
        <v>44881</v>
      </c>
      <c r="P1180" s="103">
        <v>2090894.79</v>
      </c>
      <c r="Q1180" s="103">
        <v>1511813.18</v>
      </c>
      <c r="R1180" s="54">
        <v>0</v>
      </c>
      <c r="S1180" s="35">
        <v>45737</v>
      </c>
      <c r="T1180" s="29">
        <v>22</v>
      </c>
      <c r="U1180" s="54">
        <v>1459736.29</v>
      </c>
      <c r="V1180" s="35">
        <v>45637</v>
      </c>
      <c r="W1180" s="29" t="s">
        <v>1790</v>
      </c>
      <c r="X1180" s="128">
        <v>46077</v>
      </c>
      <c r="Y1180" s="148" t="s">
        <v>2709</v>
      </c>
      <c r="Z1180" s="107">
        <v>0</v>
      </c>
      <c r="AA1180" s="29"/>
      <c r="AB1180" s="29"/>
      <c r="AC1180" s="35"/>
      <c r="AD1180" s="29"/>
      <c r="AE1180" s="29"/>
      <c r="AF1180" s="29"/>
      <c r="AG1180" s="24"/>
      <c r="AH1180" s="166"/>
      <c r="AI1180" s="172"/>
      <c r="AK1180" s="157" t="s">
        <v>2666</v>
      </c>
    </row>
    <row r="1181" spans="1:37" s="9" customFormat="1" ht="60" customHeight="1" x14ac:dyDescent="0.25">
      <c r="A1181" s="27">
        <v>3</v>
      </c>
      <c r="B1181" s="61" t="s">
        <v>37</v>
      </c>
      <c r="C1181" s="36">
        <v>96</v>
      </c>
      <c r="D1181" s="80" t="s">
        <v>269</v>
      </c>
      <c r="E1181" s="148" t="s">
        <v>1304</v>
      </c>
      <c r="F1181" s="148" t="s">
        <v>1166</v>
      </c>
      <c r="G1181" s="82" t="s">
        <v>38</v>
      </c>
      <c r="H1181" s="148">
        <v>571</v>
      </c>
      <c r="I1181" s="49">
        <v>6852</v>
      </c>
      <c r="J1181" s="29">
        <v>0</v>
      </c>
      <c r="K1181" s="29">
        <v>0</v>
      </c>
      <c r="L1181" s="29">
        <v>40640521</v>
      </c>
      <c r="M1181" s="148" t="s">
        <v>1759</v>
      </c>
      <c r="N1181" s="149">
        <v>0</v>
      </c>
      <c r="O1181" s="35">
        <v>44881</v>
      </c>
      <c r="P1181" s="103">
        <v>2090894.79</v>
      </c>
      <c r="Q1181" s="103">
        <v>1511813.18</v>
      </c>
      <c r="R1181" s="54">
        <v>0</v>
      </c>
      <c r="S1181" s="35">
        <v>45737</v>
      </c>
      <c r="T1181" s="29">
        <v>22</v>
      </c>
      <c r="U1181" s="54">
        <v>1459736.29</v>
      </c>
      <c r="V1181" s="35">
        <v>45637</v>
      </c>
      <c r="W1181" s="29" t="s">
        <v>1790</v>
      </c>
      <c r="X1181" s="128">
        <v>46077</v>
      </c>
      <c r="Y1181" s="148" t="s">
        <v>2709</v>
      </c>
      <c r="Z1181" s="107">
        <v>0</v>
      </c>
      <c r="AA1181" s="29"/>
      <c r="AB1181" s="29"/>
      <c r="AC1181" s="35"/>
      <c r="AD1181" s="29"/>
      <c r="AE1181" s="29"/>
      <c r="AF1181" s="29"/>
      <c r="AG1181" s="24"/>
      <c r="AH1181" s="166"/>
      <c r="AI1181" s="172"/>
      <c r="AK1181" s="157" t="s">
        <v>2666</v>
      </c>
    </row>
    <row r="1182" spans="1:37" s="9" customFormat="1" ht="60" customHeight="1" x14ac:dyDescent="0.25">
      <c r="A1182" s="27">
        <v>3</v>
      </c>
      <c r="B1182" s="61" t="s">
        <v>37</v>
      </c>
      <c r="C1182" s="36">
        <v>96</v>
      </c>
      <c r="D1182" s="80" t="s">
        <v>269</v>
      </c>
      <c r="E1182" s="148" t="s">
        <v>1303</v>
      </c>
      <c r="F1182" s="148" t="s">
        <v>1167</v>
      </c>
      <c r="G1182" s="82" t="s">
        <v>38</v>
      </c>
      <c r="H1182" s="148">
        <v>300</v>
      </c>
      <c r="I1182" s="49">
        <v>72500</v>
      </c>
      <c r="J1182" s="29">
        <v>0</v>
      </c>
      <c r="K1182" s="29">
        <v>0</v>
      </c>
      <c r="L1182" s="29">
        <v>40640521</v>
      </c>
      <c r="M1182" s="148" t="s">
        <v>1759</v>
      </c>
      <c r="N1182" s="149">
        <v>0</v>
      </c>
      <c r="O1182" s="35">
        <v>44881</v>
      </c>
      <c r="P1182" s="103">
        <v>2090894.79</v>
      </c>
      <c r="Q1182" s="103">
        <v>1511813.18</v>
      </c>
      <c r="R1182" s="54">
        <v>0</v>
      </c>
      <c r="S1182" s="35">
        <v>45737</v>
      </c>
      <c r="T1182" s="29">
        <v>22</v>
      </c>
      <c r="U1182" s="54">
        <v>1459736.29</v>
      </c>
      <c r="V1182" s="35">
        <v>45637</v>
      </c>
      <c r="W1182" s="29" t="s">
        <v>1790</v>
      </c>
      <c r="X1182" s="128">
        <v>46077</v>
      </c>
      <c r="Y1182" s="148" t="s">
        <v>2709</v>
      </c>
      <c r="Z1182" s="107">
        <v>0</v>
      </c>
      <c r="AA1182" s="29"/>
      <c r="AB1182" s="29"/>
      <c r="AC1182" s="35"/>
      <c r="AD1182" s="29"/>
      <c r="AE1182" s="29"/>
      <c r="AF1182" s="29"/>
      <c r="AG1182" s="24"/>
      <c r="AH1182" s="166"/>
      <c r="AI1182" s="172"/>
      <c r="AK1182" s="157" t="s">
        <v>2666</v>
      </c>
    </row>
    <row r="1183" spans="1:37" s="9" customFormat="1" ht="60" customHeight="1" x14ac:dyDescent="0.25">
      <c r="A1183" s="27">
        <v>3</v>
      </c>
      <c r="B1183" s="61" t="s">
        <v>37</v>
      </c>
      <c r="C1183" s="36">
        <v>96</v>
      </c>
      <c r="D1183" s="80" t="s">
        <v>269</v>
      </c>
      <c r="E1183" s="148" t="s">
        <v>1168</v>
      </c>
      <c r="F1183" s="148" t="s">
        <v>1168</v>
      </c>
      <c r="G1183" s="29" t="s">
        <v>1914</v>
      </c>
      <c r="H1183" s="148">
        <v>237.67500000000001</v>
      </c>
      <c r="I1183" s="49">
        <v>38000</v>
      </c>
      <c r="J1183" s="29">
        <v>0</v>
      </c>
      <c r="K1183" s="29">
        <v>0</v>
      </c>
      <c r="L1183" s="29">
        <v>40640521</v>
      </c>
      <c r="M1183" s="148" t="s">
        <v>1759</v>
      </c>
      <c r="N1183" s="149">
        <v>0</v>
      </c>
      <c r="O1183" s="35">
        <v>44881</v>
      </c>
      <c r="P1183" s="103">
        <v>2090894.79</v>
      </c>
      <c r="Q1183" s="103">
        <v>1511813.18</v>
      </c>
      <c r="R1183" s="54">
        <v>0</v>
      </c>
      <c r="S1183" s="35">
        <v>45737</v>
      </c>
      <c r="T1183" s="29">
        <v>22</v>
      </c>
      <c r="U1183" s="54">
        <v>1459736.29</v>
      </c>
      <c r="V1183" s="35">
        <v>45637</v>
      </c>
      <c r="W1183" s="29" t="s">
        <v>1790</v>
      </c>
      <c r="X1183" s="128">
        <v>46077</v>
      </c>
      <c r="Y1183" s="148" t="s">
        <v>2709</v>
      </c>
      <c r="Z1183" s="107">
        <v>0</v>
      </c>
      <c r="AA1183" s="29"/>
      <c r="AB1183" s="29"/>
      <c r="AC1183" s="35"/>
      <c r="AD1183" s="29"/>
      <c r="AE1183" s="29"/>
      <c r="AF1183" s="29"/>
      <c r="AG1183" s="24"/>
      <c r="AH1183" s="166"/>
      <c r="AI1183" s="172"/>
      <c r="AK1183" s="157" t="s">
        <v>2666</v>
      </c>
    </row>
    <row r="1184" spans="1:37" s="9" customFormat="1" ht="60" customHeight="1" x14ac:dyDescent="0.25">
      <c r="A1184" s="27">
        <v>3</v>
      </c>
      <c r="B1184" s="61" t="s">
        <v>37</v>
      </c>
      <c r="C1184" s="36">
        <v>96</v>
      </c>
      <c r="D1184" s="80" t="s">
        <v>269</v>
      </c>
      <c r="E1184" s="148" t="s">
        <v>1199</v>
      </c>
      <c r="F1184" s="148" t="s">
        <v>1169</v>
      </c>
      <c r="G1184" s="29" t="s">
        <v>1914</v>
      </c>
      <c r="H1184" s="148">
        <v>160.69999999999999</v>
      </c>
      <c r="I1184" s="49">
        <v>79385.8</v>
      </c>
      <c r="J1184" s="29">
        <v>0</v>
      </c>
      <c r="K1184" s="29">
        <v>0</v>
      </c>
      <c r="L1184" s="29">
        <v>40640521</v>
      </c>
      <c r="M1184" s="148" t="s">
        <v>1759</v>
      </c>
      <c r="N1184" s="149">
        <v>0</v>
      </c>
      <c r="O1184" s="35">
        <v>44881</v>
      </c>
      <c r="P1184" s="103">
        <v>2090894.79</v>
      </c>
      <c r="Q1184" s="103">
        <v>1511813.18</v>
      </c>
      <c r="R1184" s="54">
        <v>0</v>
      </c>
      <c r="S1184" s="35">
        <v>45737</v>
      </c>
      <c r="T1184" s="29">
        <v>22</v>
      </c>
      <c r="U1184" s="54">
        <v>1459736.29</v>
      </c>
      <c r="V1184" s="35">
        <v>45637</v>
      </c>
      <c r="W1184" s="29" t="s">
        <v>1790</v>
      </c>
      <c r="X1184" s="128">
        <v>46077</v>
      </c>
      <c r="Y1184" s="148" t="s">
        <v>2709</v>
      </c>
      <c r="Z1184" s="107">
        <v>0</v>
      </c>
      <c r="AA1184" s="29"/>
      <c r="AB1184" s="29"/>
      <c r="AC1184" s="35"/>
      <c r="AD1184" s="29"/>
      <c r="AE1184" s="29"/>
      <c r="AF1184" s="29"/>
      <c r="AG1184" s="24"/>
      <c r="AH1184" s="166"/>
      <c r="AI1184" s="172"/>
      <c r="AK1184" s="157" t="s">
        <v>2666</v>
      </c>
    </row>
    <row r="1185" spans="1:37" s="9" customFormat="1" ht="60" customHeight="1" x14ac:dyDescent="0.25">
      <c r="A1185" s="27">
        <v>3</v>
      </c>
      <c r="B1185" s="61" t="s">
        <v>37</v>
      </c>
      <c r="C1185" s="36">
        <v>96</v>
      </c>
      <c r="D1185" s="80" t="s">
        <v>269</v>
      </c>
      <c r="E1185" s="148" t="s">
        <v>1198</v>
      </c>
      <c r="F1185" s="148" t="s">
        <v>1170</v>
      </c>
      <c r="G1185" s="29" t="s">
        <v>1914</v>
      </c>
      <c r="H1185" s="148">
        <v>79.2</v>
      </c>
      <c r="I1185" s="49">
        <v>17028</v>
      </c>
      <c r="J1185" s="29">
        <v>0</v>
      </c>
      <c r="K1185" s="29">
        <v>0</v>
      </c>
      <c r="L1185" s="29">
        <v>40640521</v>
      </c>
      <c r="M1185" s="148" t="s">
        <v>1759</v>
      </c>
      <c r="N1185" s="149">
        <v>0</v>
      </c>
      <c r="O1185" s="35">
        <v>44881</v>
      </c>
      <c r="P1185" s="103">
        <v>2090894.79</v>
      </c>
      <c r="Q1185" s="103">
        <v>1511813.18</v>
      </c>
      <c r="R1185" s="54">
        <v>0</v>
      </c>
      <c r="S1185" s="35">
        <v>45737</v>
      </c>
      <c r="T1185" s="29">
        <v>22</v>
      </c>
      <c r="U1185" s="54">
        <v>1459736.29</v>
      </c>
      <c r="V1185" s="35">
        <v>45637</v>
      </c>
      <c r="W1185" s="29" t="s">
        <v>1790</v>
      </c>
      <c r="X1185" s="128">
        <v>46077</v>
      </c>
      <c r="Y1185" s="148" t="s">
        <v>2709</v>
      </c>
      <c r="Z1185" s="107">
        <v>0</v>
      </c>
      <c r="AA1185" s="29"/>
      <c r="AB1185" s="29"/>
      <c r="AC1185" s="35"/>
      <c r="AD1185" s="29"/>
      <c r="AE1185" s="29"/>
      <c r="AF1185" s="29"/>
      <c r="AG1185" s="24"/>
      <c r="AH1185" s="166"/>
      <c r="AI1185" s="172"/>
      <c r="AK1185" s="157" t="s">
        <v>2666</v>
      </c>
    </row>
    <row r="1186" spans="1:37" s="9" customFormat="1" ht="60" customHeight="1" x14ac:dyDescent="0.25">
      <c r="A1186" s="27">
        <v>3</v>
      </c>
      <c r="B1186" s="61" t="s">
        <v>37</v>
      </c>
      <c r="C1186" s="36">
        <v>96</v>
      </c>
      <c r="D1186" s="80" t="s">
        <v>269</v>
      </c>
      <c r="E1186" s="148" t="s">
        <v>1198</v>
      </c>
      <c r="F1186" s="148" t="s">
        <v>1171</v>
      </c>
      <c r="G1186" s="29" t="s">
        <v>1914</v>
      </c>
      <c r="H1186" s="148">
        <v>185.85599999999999</v>
      </c>
      <c r="I1186" s="49">
        <v>20000</v>
      </c>
      <c r="J1186" s="29">
        <v>0</v>
      </c>
      <c r="K1186" s="29">
        <v>0</v>
      </c>
      <c r="L1186" s="29">
        <v>40640521</v>
      </c>
      <c r="M1186" s="148" t="s">
        <v>1759</v>
      </c>
      <c r="N1186" s="149">
        <v>0</v>
      </c>
      <c r="O1186" s="35">
        <v>44881</v>
      </c>
      <c r="P1186" s="103">
        <v>2090894.79</v>
      </c>
      <c r="Q1186" s="103">
        <v>1511813.18</v>
      </c>
      <c r="R1186" s="54">
        <v>0</v>
      </c>
      <c r="S1186" s="35">
        <v>45737</v>
      </c>
      <c r="T1186" s="29">
        <v>22</v>
      </c>
      <c r="U1186" s="54">
        <v>1459736.29</v>
      </c>
      <c r="V1186" s="35">
        <v>45637</v>
      </c>
      <c r="W1186" s="29" t="s">
        <v>1790</v>
      </c>
      <c r="X1186" s="128">
        <v>46077</v>
      </c>
      <c r="Y1186" s="148" t="s">
        <v>2709</v>
      </c>
      <c r="Z1186" s="107">
        <v>0</v>
      </c>
      <c r="AA1186" s="29"/>
      <c r="AB1186" s="29"/>
      <c r="AC1186" s="35"/>
      <c r="AD1186" s="29"/>
      <c r="AE1186" s="29"/>
      <c r="AF1186" s="29"/>
      <c r="AG1186" s="24"/>
      <c r="AH1186" s="166"/>
      <c r="AI1186" s="172"/>
      <c r="AK1186" s="157" t="s">
        <v>2666</v>
      </c>
    </row>
    <row r="1187" spans="1:37" s="9" customFormat="1" ht="60" customHeight="1" x14ac:dyDescent="0.25">
      <c r="A1187" s="27">
        <v>3</v>
      </c>
      <c r="B1187" s="61" t="s">
        <v>37</v>
      </c>
      <c r="C1187" s="36">
        <v>96</v>
      </c>
      <c r="D1187" s="80" t="s">
        <v>269</v>
      </c>
      <c r="E1187" s="148" t="s">
        <v>1301</v>
      </c>
      <c r="F1187" s="148" t="s">
        <v>1172</v>
      </c>
      <c r="G1187" s="148" t="s">
        <v>1842</v>
      </c>
      <c r="H1187" s="148">
        <v>115.78</v>
      </c>
      <c r="I1187" s="49">
        <v>88919.039999999994</v>
      </c>
      <c r="J1187" s="29">
        <v>0</v>
      </c>
      <c r="K1187" s="29">
        <v>0</v>
      </c>
      <c r="L1187" s="29">
        <v>40640521</v>
      </c>
      <c r="M1187" s="148" t="s">
        <v>1759</v>
      </c>
      <c r="N1187" s="149">
        <v>0</v>
      </c>
      <c r="O1187" s="35">
        <v>44881</v>
      </c>
      <c r="P1187" s="103">
        <v>2090894.79</v>
      </c>
      <c r="Q1187" s="103">
        <v>1511813.18</v>
      </c>
      <c r="R1187" s="54">
        <v>0</v>
      </c>
      <c r="S1187" s="35">
        <v>45737</v>
      </c>
      <c r="T1187" s="29">
        <v>22</v>
      </c>
      <c r="U1187" s="54">
        <v>1459736.29</v>
      </c>
      <c r="V1187" s="35">
        <v>45637</v>
      </c>
      <c r="W1187" s="29" t="s">
        <v>1790</v>
      </c>
      <c r="X1187" s="128">
        <v>46077</v>
      </c>
      <c r="Y1187" s="148" t="s">
        <v>2709</v>
      </c>
      <c r="Z1187" s="107">
        <v>0</v>
      </c>
      <c r="AA1187" s="29"/>
      <c r="AB1187" s="29"/>
      <c r="AC1187" s="35"/>
      <c r="AD1187" s="29"/>
      <c r="AE1187" s="29"/>
      <c r="AF1187" s="29"/>
      <c r="AG1187" s="24"/>
      <c r="AH1187" s="166"/>
      <c r="AI1187" s="172"/>
      <c r="AK1187" s="157" t="s">
        <v>2666</v>
      </c>
    </row>
    <row r="1188" spans="1:37" s="9" customFormat="1" ht="60" customHeight="1" x14ac:dyDescent="0.25">
      <c r="A1188" s="27">
        <v>3</v>
      </c>
      <c r="B1188" s="61" t="s">
        <v>37</v>
      </c>
      <c r="C1188" s="36">
        <v>96</v>
      </c>
      <c r="D1188" s="80" t="s">
        <v>269</v>
      </c>
      <c r="E1188" s="148" t="s">
        <v>1302</v>
      </c>
      <c r="F1188" s="148" t="s">
        <v>1173</v>
      </c>
      <c r="G1188" s="148" t="s">
        <v>1842</v>
      </c>
      <c r="H1188" s="148">
        <v>440.4</v>
      </c>
      <c r="I1188" s="49">
        <v>132451.13</v>
      </c>
      <c r="J1188" s="29">
        <v>0</v>
      </c>
      <c r="K1188" s="29">
        <v>0</v>
      </c>
      <c r="L1188" s="29">
        <v>40640521</v>
      </c>
      <c r="M1188" s="148" t="s">
        <v>1759</v>
      </c>
      <c r="N1188" s="149">
        <v>0</v>
      </c>
      <c r="O1188" s="35">
        <v>44881</v>
      </c>
      <c r="P1188" s="103">
        <v>2090894.79</v>
      </c>
      <c r="Q1188" s="103">
        <v>1511813.18</v>
      </c>
      <c r="R1188" s="54">
        <v>0</v>
      </c>
      <c r="S1188" s="35">
        <v>45737</v>
      </c>
      <c r="T1188" s="29">
        <v>22</v>
      </c>
      <c r="U1188" s="54">
        <v>1459736.29</v>
      </c>
      <c r="V1188" s="35">
        <v>45637</v>
      </c>
      <c r="W1188" s="29" t="s">
        <v>1790</v>
      </c>
      <c r="X1188" s="128">
        <v>46077</v>
      </c>
      <c r="Y1188" s="148" t="s">
        <v>2709</v>
      </c>
      <c r="Z1188" s="107">
        <v>0</v>
      </c>
      <c r="AA1188" s="29"/>
      <c r="AB1188" s="29"/>
      <c r="AC1188" s="35"/>
      <c r="AD1188" s="29"/>
      <c r="AE1188" s="29"/>
      <c r="AF1188" s="29"/>
      <c r="AG1188" s="24"/>
      <c r="AH1188" s="166"/>
      <c r="AI1188" s="172"/>
      <c r="AK1188" s="157" t="s">
        <v>2666</v>
      </c>
    </row>
    <row r="1189" spans="1:37" s="9" customFormat="1" ht="60" customHeight="1" x14ac:dyDescent="0.25">
      <c r="A1189" s="27">
        <v>3</v>
      </c>
      <c r="B1189" s="61" t="s">
        <v>37</v>
      </c>
      <c r="C1189" s="36">
        <v>96</v>
      </c>
      <c r="D1189" s="80" t="s">
        <v>269</v>
      </c>
      <c r="E1189" s="148" t="s">
        <v>1300</v>
      </c>
      <c r="F1189" s="148" t="s">
        <v>1174</v>
      </c>
      <c r="G1189" s="148" t="s">
        <v>1841</v>
      </c>
      <c r="H1189" s="148">
        <v>8</v>
      </c>
      <c r="I1189" s="49">
        <v>6200</v>
      </c>
      <c r="J1189" s="29">
        <v>0</v>
      </c>
      <c r="K1189" s="29">
        <v>0</v>
      </c>
      <c r="L1189" s="29">
        <v>40640521</v>
      </c>
      <c r="M1189" s="148" t="s">
        <v>1759</v>
      </c>
      <c r="N1189" s="149">
        <v>0</v>
      </c>
      <c r="O1189" s="35">
        <v>44881</v>
      </c>
      <c r="P1189" s="103">
        <v>2090894.79</v>
      </c>
      <c r="Q1189" s="103">
        <v>1511813.18</v>
      </c>
      <c r="R1189" s="54">
        <v>0</v>
      </c>
      <c r="S1189" s="35">
        <v>45737</v>
      </c>
      <c r="T1189" s="29">
        <v>22</v>
      </c>
      <c r="U1189" s="54">
        <v>1459736.29</v>
      </c>
      <c r="V1189" s="35">
        <v>45637</v>
      </c>
      <c r="W1189" s="29" t="s">
        <v>1790</v>
      </c>
      <c r="X1189" s="128">
        <v>46077</v>
      </c>
      <c r="Y1189" s="148" t="s">
        <v>2709</v>
      </c>
      <c r="Z1189" s="107">
        <v>0</v>
      </c>
      <c r="AA1189" s="29"/>
      <c r="AB1189" s="29"/>
      <c r="AC1189" s="35"/>
      <c r="AD1189" s="29"/>
      <c r="AE1189" s="29"/>
      <c r="AF1189" s="29"/>
      <c r="AG1189" s="24"/>
      <c r="AH1189" s="166"/>
      <c r="AI1189" s="172"/>
      <c r="AK1189" s="157" t="s">
        <v>2666</v>
      </c>
    </row>
    <row r="1190" spans="1:37" s="9" customFormat="1" ht="60" customHeight="1" x14ac:dyDescent="0.25">
      <c r="A1190" s="27">
        <v>3</v>
      </c>
      <c r="B1190" s="61" t="s">
        <v>37</v>
      </c>
      <c r="C1190" s="36">
        <v>96</v>
      </c>
      <c r="D1190" s="80" t="s">
        <v>269</v>
      </c>
      <c r="E1190" s="148" t="s">
        <v>1175</v>
      </c>
      <c r="F1190" s="148" t="s">
        <v>1175</v>
      </c>
      <c r="G1190" s="29" t="s">
        <v>1914</v>
      </c>
      <c r="H1190" s="148">
        <v>41.8</v>
      </c>
      <c r="I1190" s="49">
        <v>16792.330000000002</v>
      </c>
      <c r="J1190" s="29">
        <v>0</v>
      </c>
      <c r="K1190" s="29">
        <v>0</v>
      </c>
      <c r="L1190" s="29">
        <v>40640521</v>
      </c>
      <c r="M1190" s="148" t="s">
        <v>1759</v>
      </c>
      <c r="N1190" s="149">
        <v>0</v>
      </c>
      <c r="O1190" s="35">
        <v>44881</v>
      </c>
      <c r="P1190" s="103">
        <v>2090894.79</v>
      </c>
      <c r="Q1190" s="103">
        <v>1511813.18</v>
      </c>
      <c r="R1190" s="54">
        <v>0</v>
      </c>
      <c r="S1190" s="35">
        <v>45737</v>
      </c>
      <c r="T1190" s="29">
        <v>22</v>
      </c>
      <c r="U1190" s="54">
        <v>1459736.29</v>
      </c>
      <c r="V1190" s="35">
        <v>45637</v>
      </c>
      <c r="W1190" s="29" t="s">
        <v>1790</v>
      </c>
      <c r="X1190" s="128">
        <v>46077</v>
      </c>
      <c r="Y1190" s="148" t="s">
        <v>2709</v>
      </c>
      <c r="Z1190" s="107">
        <v>0</v>
      </c>
      <c r="AA1190" s="29"/>
      <c r="AB1190" s="29"/>
      <c r="AC1190" s="35"/>
      <c r="AD1190" s="29"/>
      <c r="AE1190" s="29"/>
      <c r="AF1190" s="29"/>
      <c r="AG1190" s="24"/>
      <c r="AH1190" s="166"/>
      <c r="AI1190" s="172"/>
      <c r="AK1190" s="157" t="s">
        <v>2666</v>
      </c>
    </row>
    <row r="1191" spans="1:37" s="9" customFormat="1" ht="60" customHeight="1" x14ac:dyDescent="0.25">
      <c r="A1191" s="27">
        <v>3</v>
      </c>
      <c r="B1191" s="61" t="s">
        <v>37</v>
      </c>
      <c r="C1191" s="36">
        <v>96</v>
      </c>
      <c r="D1191" s="80" t="s">
        <v>269</v>
      </c>
      <c r="E1191" s="148" t="s">
        <v>1200</v>
      </c>
      <c r="F1191" s="148" t="s">
        <v>1176</v>
      </c>
      <c r="G1191" s="82" t="s">
        <v>38</v>
      </c>
      <c r="H1191" s="148">
        <v>22.56</v>
      </c>
      <c r="I1191" s="49">
        <v>44894.400000000001</v>
      </c>
      <c r="J1191" s="29">
        <v>0</v>
      </c>
      <c r="K1191" s="29">
        <v>0</v>
      </c>
      <c r="L1191" s="29">
        <v>40640521</v>
      </c>
      <c r="M1191" s="148" t="s">
        <v>1759</v>
      </c>
      <c r="N1191" s="149">
        <v>0</v>
      </c>
      <c r="O1191" s="35">
        <v>44881</v>
      </c>
      <c r="P1191" s="103">
        <v>2090894.79</v>
      </c>
      <c r="Q1191" s="103">
        <v>1511813.18</v>
      </c>
      <c r="R1191" s="54">
        <v>0</v>
      </c>
      <c r="S1191" s="35">
        <v>45737</v>
      </c>
      <c r="T1191" s="29">
        <v>22</v>
      </c>
      <c r="U1191" s="54">
        <v>1459736.29</v>
      </c>
      <c r="V1191" s="35">
        <v>45637</v>
      </c>
      <c r="W1191" s="29" t="s">
        <v>1790</v>
      </c>
      <c r="X1191" s="128">
        <v>46077</v>
      </c>
      <c r="Y1191" s="148" t="s">
        <v>2709</v>
      </c>
      <c r="Z1191" s="107">
        <v>0</v>
      </c>
      <c r="AA1191" s="29"/>
      <c r="AB1191" s="29"/>
      <c r="AC1191" s="35"/>
      <c r="AD1191" s="29"/>
      <c r="AE1191" s="29"/>
      <c r="AF1191" s="29"/>
      <c r="AG1191" s="24"/>
      <c r="AH1191" s="166"/>
      <c r="AI1191" s="172"/>
      <c r="AK1191" s="157" t="s">
        <v>2666</v>
      </c>
    </row>
    <row r="1192" spans="1:37" s="9" customFormat="1" ht="60" customHeight="1" x14ac:dyDescent="0.25">
      <c r="A1192" s="27">
        <v>3</v>
      </c>
      <c r="B1192" s="61" t="s">
        <v>37</v>
      </c>
      <c r="C1192" s="36">
        <v>96</v>
      </c>
      <c r="D1192" s="80" t="s">
        <v>269</v>
      </c>
      <c r="E1192" s="148" t="s">
        <v>1201</v>
      </c>
      <c r="F1192" s="148" t="s">
        <v>1177</v>
      </c>
      <c r="G1192" s="148" t="s">
        <v>1137</v>
      </c>
      <c r="H1192" s="148">
        <v>3.2</v>
      </c>
      <c r="I1192" s="49">
        <v>26752</v>
      </c>
      <c r="J1192" s="29">
        <v>0</v>
      </c>
      <c r="K1192" s="29">
        <v>0</v>
      </c>
      <c r="L1192" s="29">
        <v>40640521</v>
      </c>
      <c r="M1192" s="148" t="s">
        <v>1759</v>
      </c>
      <c r="N1192" s="149">
        <v>0</v>
      </c>
      <c r="O1192" s="35">
        <v>44881</v>
      </c>
      <c r="P1192" s="103">
        <v>2090894.79</v>
      </c>
      <c r="Q1192" s="103">
        <v>1511813.18</v>
      </c>
      <c r="R1192" s="54">
        <v>0</v>
      </c>
      <c r="S1192" s="35">
        <v>45737</v>
      </c>
      <c r="T1192" s="29">
        <v>22</v>
      </c>
      <c r="U1192" s="54">
        <v>1459736.29</v>
      </c>
      <c r="V1192" s="35">
        <v>45637</v>
      </c>
      <c r="W1192" s="29" t="s">
        <v>1790</v>
      </c>
      <c r="X1192" s="128">
        <v>46077</v>
      </c>
      <c r="Y1192" s="148" t="s">
        <v>2709</v>
      </c>
      <c r="Z1192" s="107">
        <v>0</v>
      </c>
      <c r="AA1192" s="29"/>
      <c r="AB1192" s="29"/>
      <c r="AC1192" s="35"/>
      <c r="AD1192" s="29"/>
      <c r="AE1192" s="29"/>
      <c r="AF1192" s="29"/>
      <c r="AG1192" s="24"/>
      <c r="AH1192" s="166"/>
      <c r="AI1192" s="172"/>
      <c r="AK1192" s="157" t="s">
        <v>2666</v>
      </c>
    </row>
    <row r="1193" spans="1:37" s="9" customFormat="1" ht="60" customHeight="1" x14ac:dyDescent="0.25">
      <c r="A1193" s="27">
        <v>3</v>
      </c>
      <c r="B1193" s="61" t="s">
        <v>37</v>
      </c>
      <c r="C1193" s="36">
        <v>96</v>
      </c>
      <c r="D1193" s="80" t="s">
        <v>269</v>
      </c>
      <c r="E1193" s="148" t="s">
        <v>1202</v>
      </c>
      <c r="F1193" s="148" t="s">
        <v>1178</v>
      </c>
      <c r="G1193" s="82" t="s">
        <v>38</v>
      </c>
      <c r="H1193" s="148">
        <v>4</v>
      </c>
      <c r="I1193" s="49">
        <v>4000</v>
      </c>
      <c r="J1193" s="29">
        <v>0</v>
      </c>
      <c r="K1193" s="29">
        <v>0</v>
      </c>
      <c r="L1193" s="29">
        <v>40640521</v>
      </c>
      <c r="M1193" s="148" t="s">
        <v>1759</v>
      </c>
      <c r="N1193" s="149">
        <v>0</v>
      </c>
      <c r="O1193" s="35">
        <v>44881</v>
      </c>
      <c r="P1193" s="103">
        <v>2090894.79</v>
      </c>
      <c r="Q1193" s="103">
        <v>1511813.18</v>
      </c>
      <c r="R1193" s="54">
        <v>0</v>
      </c>
      <c r="S1193" s="35">
        <v>45737</v>
      </c>
      <c r="T1193" s="29">
        <v>22</v>
      </c>
      <c r="U1193" s="54">
        <v>1459736.29</v>
      </c>
      <c r="V1193" s="35">
        <v>45637</v>
      </c>
      <c r="W1193" s="29" t="s">
        <v>1790</v>
      </c>
      <c r="X1193" s="128">
        <v>46077</v>
      </c>
      <c r="Y1193" s="148" t="s">
        <v>2709</v>
      </c>
      <c r="Z1193" s="107">
        <v>0</v>
      </c>
      <c r="AA1193" s="29"/>
      <c r="AB1193" s="29"/>
      <c r="AC1193" s="35"/>
      <c r="AD1193" s="29"/>
      <c r="AE1193" s="29"/>
      <c r="AF1193" s="29"/>
      <c r="AG1193" s="24"/>
      <c r="AH1193" s="166"/>
      <c r="AI1193" s="172"/>
      <c r="AK1193" s="157" t="s">
        <v>2666</v>
      </c>
    </row>
    <row r="1194" spans="1:37" s="9" customFormat="1" ht="60" customHeight="1" x14ac:dyDescent="0.25">
      <c r="A1194" s="27">
        <v>3</v>
      </c>
      <c r="B1194" s="61" t="s">
        <v>37</v>
      </c>
      <c r="C1194" s="36">
        <v>96</v>
      </c>
      <c r="D1194" s="80" t="s">
        <v>269</v>
      </c>
      <c r="E1194" s="148" t="s">
        <v>1179</v>
      </c>
      <c r="F1194" s="148" t="s">
        <v>1179</v>
      </c>
      <c r="G1194" s="148" t="s">
        <v>1843</v>
      </c>
      <c r="H1194" s="148">
        <v>36.43</v>
      </c>
      <c r="I1194" s="49">
        <v>5027.34</v>
      </c>
      <c r="J1194" s="29">
        <v>0</v>
      </c>
      <c r="K1194" s="29">
        <v>0</v>
      </c>
      <c r="L1194" s="29">
        <v>40640521</v>
      </c>
      <c r="M1194" s="148" t="s">
        <v>1759</v>
      </c>
      <c r="N1194" s="149">
        <v>0</v>
      </c>
      <c r="O1194" s="35">
        <v>44881</v>
      </c>
      <c r="P1194" s="103">
        <v>2090894.79</v>
      </c>
      <c r="Q1194" s="103">
        <v>1511813.18</v>
      </c>
      <c r="R1194" s="54">
        <v>0</v>
      </c>
      <c r="S1194" s="35">
        <v>45737</v>
      </c>
      <c r="T1194" s="29">
        <v>22</v>
      </c>
      <c r="U1194" s="54">
        <v>1459736.29</v>
      </c>
      <c r="V1194" s="35">
        <v>45637</v>
      </c>
      <c r="W1194" s="29" t="s">
        <v>1790</v>
      </c>
      <c r="X1194" s="128">
        <v>46077</v>
      </c>
      <c r="Y1194" s="148" t="s">
        <v>2709</v>
      </c>
      <c r="Z1194" s="107">
        <v>0</v>
      </c>
      <c r="AA1194" s="29"/>
      <c r="AB1194" s="29"/>
      <c r="AC1194" s="35"/>
      <c r="AD1194" s="29"/>
      <c r="AE1194" s="29"/>
      <c r="AF1194" s="29"/>
      <c r="AG1194" s="24"/>
      <c r="AH1194" s="166"/>
      <c r="AI1194" s="172"/>
      <c r="AK1194" s="157" t="s">
        <v>2666</v>
      </c>
    </row>
    <row r="1195" spans="1:37" ht="75" customHeight="1" x14ac:dyDescent="0.2">
      <c r="A1195" s="148">
        <v>3</v>
      </c>
      <c r="B1195" s="26" t="s">
        <v>37</v>
      </c>
      <c r="C1195" s="29">
        <v>87</v>
      </c>
      <c r="D1195" s="148" t="s">
        <v>1949</v>
      </c>
      <c r="E1195" s="13" t="s">
        <v>1811</v>
      </c>
      <c r="F1195" s="13" t="s">
        <v>1812</v>
      </c>
      <c r="G1195" s="82" t="s">
        <v>38</v>
      </c>
      <c r="H1195" s="148">
        <v>1</v>
      </c>
      <c r="I1195" s="49">
        <v>466666.67</v>
      </c>
      <c r="J1195" s="29">
        <v>0</v>
      </c>
      <c r="K1195" s="29">
        <v>0</v>
      </c>
      <c r="L1195" s="29">
        <v>44304041</v>
      </c>
      <c r="M1195" s="148" t="s">
        <v>1814</v>
      </c>
      <c r="N1195" s="149">
        <v>0</v>
      </c>
      <c r="O1195" s="35">
        <v>44987</v>
      </c>
      <c r="P1195" s="103">
        <v>32260.019999999997</v>
      </c>
      <c r="Q1195" s="103">
        <v>29761.35</v>
      </c>
      <c r="R1195" s="54">
        <v>0</v>
      </c>
      <c r="S1195" s="35">
        <v>45775</v>
      </c>
      <c r="T1195" s="29">
        <v>40</v>
      </c>
      <c r="U1195" s="54"/>
      <c r="V1195" s="35">
        <v>45593</v>
      </c>
      <c r="W1195" s="29" t="s">
        <v>1813</v>
      </c>
      <c r="X1195" s="5">
        <v>46021</v>
      </c>
      <c r="Y1195" s="148" t="s">
        <v>2315</v>
      </c>
      <c r="Z1195" s="107">
        <v>0</v>
      </c>
      <c r="AA1195" s="72"/>
      <c r="AB1195" s="72"/>
      <c r="AC1195" s="93"/>
      <c r="AD1195" s="72"/>
      <c r="AE1195" s="26"/>
      <c r="AF1195" s="7"/>
      <c r="AG1195" s="7"/>
      <c r="AH1195" s="166"/>
      <c r="AI1195" s="172"/>
      <c r="AK1195" s="157" t="s">
        <v>2667</v>
      </c>
    </row>
    <row r="1196" spans="1:37" s="9" customFormat="1" ht="90" customHeight="1" x14ac:dyDescent="0.25">
      <c r="A1196" s="148">
        <v>3</v>
      </c>
      <c r="B1196" s="148" t="s">
        <v>37</v>
      </c>
      <c r="C1196" s="36">
        <v>96</v>
      </c>
      <c r="D1196" s="80" t="s">
        <v>269</v>
      </c>
      <c r="E1196" s="13" t="s">
        <v>1180</v>
      </c>
      <c r="F1196" s="13" t="s">
        <v>1180</v>
      </c>
      <c r="G1196" s="82" t="s">
        <v>38</v>
      </c>
      <c r="H1196" s="13">
        <v>186</v>
      </c>
      <c r="I1196" s="55">
        <v>69192</v>
      </c>
      <c r="J1196" s="29">
        <v>0</v>
      </c>
      <c r="K1196" s="29">
        <v>0</v>
      </c>
      <c r="L1196" s="29">
        <v>13347739</v>
      </c>
      <c r="M1196" s="148" t="s">
        <v>1757</v>
      </c>
      <c r="N1196" s="149">
        <v>0</v>
      </c>
      <c r="O1196" s="35">
        <v>45683</v>
      </c>
      <c r="P1196" s="103">
        <v>208503.40000000002</v>
      </c>
      <c r="Q1196" s="103">
        <v>3425.41</v>
      </c>
      <c r="R1196" s="54">
        <v>0</v>
      </c>
      <c r="S1196" s="35">
        <v>45741</v>
      </c>
      <c r="T1196" s="29">
        <v>25</v>
      </c>
      <c r="U1196" s="54">
        <v>205077.99</v>
      </c>
      <c r="V1196" s="35">
        <v>45841</v>
      </c>
      <c r="W1196" s="148" t="s">
        <v>1948</v>
      </c>
      <c r="X1196" s="11">
        <v>46080</v>
      </c>
      <c r="Y1196" s="148" t="s">
        <v>2710</v>
      </c>
      <c r="Z1196" s="107">
        <v>0</v>
      </c>
      <c r="AA1196" s="29"/>
      <c r="AB1196" s="29"/>
      <c r="AC1196" s="119"/>
      <c r="AD1196" s="75"/>
      <c r="AE1196" s="29"/>
      <c r="AF1196" s="29"/>
      <c r="AG1196" s="24"/>
      <c r="AH1196" s="166"/>
      <c r="AI1196" s="172"/>
      <c r="AK1196" s="157" t="s">
        <v>2666</v>
      </c>
    </row>
    <row r="1197" spans="1:37" s="9" customFormat="1" ht="90" customHeight="1" x14ac:dyDescent="0.25">
      <c r="A1197" s="148">
        <v>3</v>
      </c>
      <c r="B1197" s="148" t="s">
        <v>37</v>
      </c>
      <c r="C1197" s="36">
        <v>96</v>
      </c>
      <c r="D1197" s="80" t="s">
        <v>269</v>
      </c>
      <c r="E1197" s="13" t="s">
        <v>1181</v>
      </c>
      <c r="F1197" s="13" t="s">
        <v>1181</v>
      </c>
      <c r="G1197" s="82" t="s">
        <v>38</v>
      </c>
      <c r="H1197" s="13">
        <v>186</v>
      </c>
      <c r="I1197" s="55">
        <v>69192</v>
      </c>
      <c r="J1197" s="29">
        <v>0</v>
      </c>
      <c r="K1197" s="29">
        <v>0</v>
      </c>
      <c r="L1197" s="29">
        <v>13347739</v>
      </c>
      <c r="M1197" s="148" t="s">
        <v>1757</v>
      </c>
      <c r="N1197" s="149">
        <v>0</v>
      </c>
      <c r="O1197" s="35">
        <v>45683</v>
      </c>
      <c r="P1197" s="103">
        <v>208503.40000000002</v>
      </c>
      <c r="Q1197" s="103">
        <v>3425.41</v>
      </c>
      <c r="R1197" s="54">
        <v>0</v>
      </c>
      <c r="S1197" s="35">
        <v>45741</v>
      </c>
      <c r="T1197" s="29">
        <v>25</v>
      </c>
      <c r="U1197" s="54">
        <v>205077.99</v>
      </c>
      <c r="V1197" s="35">
        <v>45841</v>
      </c>
      <c r="W1197" s="148" t="s">
        <v>1948</v>
      </c>
      <c r="X1197" s="11">
        <v>46080</v>
      </c>
      <c r="Y1197" s="148" t="s">
        <v>2710</v>
      </c>
      <c r="Z1197" s="107">
        <v>0</v>
      </c>
      <c r="AA1197" s="29"/>
      <c r="AB1197" s="29"/>
      <c r="AC1197" s="35"/>
      <c r="AD1197" s="29"/>
      <c r="AE1197" s="29"/>
      <c r="AF1197" s="29"/>
      <c r="AG1197" s="24"/>
      <c r="AH1197" s="166"/>
      <c r="AI1197" s="172"/>
      <c r="AK1197" s="157" t="s">
        <v>2666</v>
      </c>
    </row>
    <row r="1198" spans="1:37" s="9" customFormat="1" ht="90" customHeight="1" x14ac:dyDescent="0.25">
      <c r="A1198" s="148">
        <v>3</v>
      </c>
      <c r="B1198" s="148" t="s">
        <v>37</v>
      </c>
      <c r="C1198" s="36">
        <v>96</v>
      </c>
      <c r="D1198" s="80" t="s">
        <v>269</v>
      </c>
      <c r="E1198" s="13" t="s">
        <v>1182</v>
      </c>
      <c r="F1198" s="13" t="s">
        <v>1182</v>
      </c>
      <c r="G1198" s="82" t="s">
        <v>38</v>
      </c>
      <c r="H1198" s="13">
        <v>40</v>
      </c>
      <c r="I1198" s="55">
        <v>16840</v>
      </c>
      <c r="J1198" s="29">
        <v>0</v>
      </c>
      <c r="K1198" s="29">
        <v>0</v>
      </c>
      <c r="L1198" s="29">
        <v>13347739</v>
      </c>
      <c r="M1198" s="148" t="s">
        <v>1757</v>
      </c>
      <c r="N1198" s="149">
        <v>0</v>
      </c>
      <c r="O1198" s="35">
        <v>45683</v>
      </c>
      <c r="P1198" s="103">
        <v>208503.40000000002</v>
      </c>
      <c r="Q1198" s="103">
        <v>3425.41</v>
      </c>
      <c r="R1198" s="54">
        <v>0</v>
      </c>
      <c r="S1198" s="35">
        <v>45741</v>
      </c>
      <c r="T1198" s="29">
        <v>25</v>
      </c>
      <c r="U1198" s="54">
        <v>205077.99</v>
      </c>
      <c r="V1198" s="35">
        <v>45841</v>
      </c>
      <c r="W1198" s="148" t="s">
        <v>1948</v>
      </c>
      <c r="X1198" s="11">
        <v>46080</v>
      </c>
      <c r="Y1198" s="148" t="s">
        <v>2710</v>
      </c>
      <c r="Z1198" s="107">
        <v>0</v>
      </c>
      <c r="AA1198" s="29"/>
      <c r="AB1198" s="29"/>
      <c r="AC1198" s="35"/>
      <c r="AD1198" s="29"/>
      <c r="AE1198" s="29"/>
      <c r="AF1198" s="29"/>
      <c r="AG1198" s="24"/>
      <c r="AH1198" s="166"/>
      <c r="AI1198" s="172"/>
      <c r="AK1198" s="157" t="s">
        <v>2666</v>
      </c>
    </row>
    <row r="1199" spans="1:37" s="9" customFormat="1" ht="90" customHeight="1" x14ac:dyDescent="0.25">
      <c r="A1199" s="148">
        <v>3</v>
      </c>
      <c r="B1199" s="148" t="s">
        <v>37</v>
      </c>
      <c r="C1199" s="36">
        <v>96</v>
      </c>
      <c r="D1199" s="80" t="s">
        <v>269</v>
      </c>
      <c r="E1199" s="13" t="s">
        <v>1183</v>
      </c>
      <c r="F1199" s="13" t="s">
        <v>1183</v>
      </c>
      <c r="G1199" s="82" t="s">
        <v>38</v>
      </c>
      <c r="H1199" s="13">
        <v>28</v>
      </c>
      <c r="I1199" s="55">
        <v>5992</v>
      </c>
      <c r="J1199" s="29">
        <v>0</v>
      </c>
      <c r="K1199" s="29">
        <v>0</v>
      </c>
      <c r="L1199" s="29">
        <v>13347739</v>
      </c>
      <c r="M1199" s="148" t="s">
        <v>1757</v>
      </c>
      <c r="N1199" s="149">
        <v>0</v>
      </c>
      <c r="O1199" s="35">
        <v>45683</v>
      </c>
      <c r="P1199" s="103">
        <v>208503.40000000002</v>
      </c>
      <c r="Q1199" s="103">
        <v>3425.41</v>
      </c>
      <c r="R1199" s="54">
        <v>0</v>
      </c>
      <c r="S1199" s="35">
        <v>45741</v>
      </c>
      <c r="T1199" s="29">
        <v>25</v>
      </c>
      <c r="U1199" s="54">
        <v>205077.99</v>
      </c>
      <c r="V1199" s="35">
        <v>45841</v>
      </c>
      <c r="W1199" s="148" t="s">
        <v>1948</v>
      </c>
      <c r="X1199" s="11">
        <v>46080</v>
      </c>
      <c r="Y1199" s="148" t="s">
        <v>2710</v>
      </c>
      <c r="Z1199" s="107">
        <v>0</v>
      </c>
      <c r="AA1199" s="29"/>
      <c r="AB1199" s="29"/>
      <c r="AC1199" s="35"/>
      <c r="AD1199" s="29"/>
      <c r="AE1199" s="29"/>
      <c r="AF1199" s="29"/>
      <c r="AG1199" s="24"/>
      <c r="AH1199" s="166"/>
      <c r="AI1199" s="172"/>
      <c r="AK1199" s="157" t="s">
        <v>2666</v>
      </c>
    </row>
    <row r="1200" spans="1:37" s="9" customFormat="1" ht="90" customHeight="1" x14ac:dyDescent="0.25">
      <c r="A1200" s="148">
        <v>3</v>
      </c>
      <c r="B1200" s="148" t="s">
        <v>37</v>
      </c>
      <c r="C1200" s="36">
        <v>96</v>
      </c>
      <c r="D1200" s="80" t="s">
        <v>269</v>
      </c>
      <c r="E1200" s="13" t="s">
        <v>1184</v>
      </c>
      <c r="F1200" s="13" t="s">
        <v>1184</v>
      </c>
      <c r="G1200" s="82" t="s">
        <v>38</v>
      </c>
      <c r="H1200" s="13">
        <v>16</v>
      </c>
      <c r="I1200" s="55">
        <v>4128</v>
      </c>
      <c r="J1200" s="29">
        <v>0</v>
      </c>
      <c r="K1200" s="29">
        <v>0</v>
      </c>
      <c r="L1200" s="29">
        <v>13347739</v>
      </c>
      <c r="M1200" s="148" t="s">
        <v>1757</v>
      </c>
      <c r="N1200" s="149">
        <v>0</v>
      </c>
      <c r="O1200" s="35">
        <v>45683</v>
      </c>
      <c r="P1200" s="103">
        <v>208503.40000000002</v>
      </c>
      <c r="Q1200" s="103">
        <v>3425.41</v>
      </c>
      <c r="R1200" s="54">
        <v>0</v>
      </c>
      <c r="S1200" s="35">
        <v>45741</v>
      </c>
      <c r="T1200" s="29">
        <v>25</v>
      </c>
      <c r="U1200" s="54">
        <v>205077.99</v>
      </c>
      <c r="V1200" s="35">
        <v>45841</v>
      </c>
      <c r="W1200" s="148" t="s">
        <v>1948</v>
      </c>
      <c r="X1200" s="11">
        <v>46080</v>
      </c>
      <c r="Y1200" s="148" t="s">
        <v>2710</v>
      </c>
      <c r="Z1200" s="107">
        <v>0</v>
      </c>
      <c r="AA1200" s="29"/>
      <c r="AB1200" s="29"/>
      <c r="AC1200" s="35"/>
      <c r="AD1200" s="29"/>
      <c r="AE1200" s="29"/>
      <c r="AF1200" s="29"/>
      <c r="AG1200" s="24"/>
      <c r="AH1200" s="166"/>
      <c r="AI1200" s="172"/>
      <c r="AK1200" s="157" t="s">
        <v>2666</v>
      </c>
    </row>
    <row r="1201" spans="1:37" s="9" customFormat="1" ht="90" customHeight="1" x14ac:dyDescent="0.25">
      <c r="A1201" s="148">
        <v>3</v>
      </c>
      <c r="B1201" s="148" t="s">
        <v>37</v>
      </c>
      <c r="C1201" s="36">
        <v>96</v>
      </c>
      <c r="D1201" s="80" t="s">
        <v>269</v>
      </c>
      <c r="E1201" s="13" t="s">
        <v>1211</v>
      </c>
      <c r="F1201" s="13" t="s">
        <v>1185</v>
      </c>
      <c r="G1201" s="82" t="s">
        <v>38</v>
      </c>
      <c r="H1201" s="13">
        <v>2</v>
      </c>
      <c r="I1201" s="55">
        <v>516</v>
      </c>
      <c r="J1201" s="29">
        <v>0</v>
      </c>
      <c r="K1201" s="29">
        <v>0</v>
      </c>
      <c r="L1201" s="29">
        <v>13347739</v>
      </c>
      <c r="M1201" s="148" t="s">
        <v>1757</v>
      </c>
      <c r="N1201" s="149">
        <v>0</v>
      </c>
      <c r="O1201" s="35">
        <v>45683</v>
      </c>
      <c r="P1201" s="103">
        <v>208503.40000000002</v>
      </c>
      <c r="Q1201" s="103">
        <v>3425.41</v>
      </c>
      <c r="R1201" s="54">
        <v>0</v>
      </c>
      <c r="S1201" s="35">
        <v>45741</v>
      </c>
      <c r="T1201" s="29">
        <v>25</v>
      </c>
      <c r="U1201" s="54">
        <v>205077.99</v>
      </c>
      <c r="V1201" s="35">
        <v>45841</v>
      </c>
      <c r="W1201" s="148" t="s">
        <v>1948</v>
      </c>
      <c r="X1201" s="11">
        <v>46080</v>
      </c>
      <c r="Y1201" s="148" t="s">
        <v>2710</v>
      </c>
      <c r="Z1201" s="107">
        <v>0</v>
      </c>
      <c r="AA1201" s="29"/>
      <c r="AB1201" s="29"/>
      <c r="AC1201" s="35"/>
      <c r="AD1201" s="29"/>
      <c r="AE1201" s="29"/>
      <c r="AF1201" s="29"/>
      <c r="AG1201" s="24"/>
      <c r="AH1201" s="166"/>
      <c r="AI1201" s="172"/>
      <c r="AK1201" s="157" t="s">
        <v>2666</v>
      </c>
    </row>
    <row r="1202" spans="1:37" s="9" customFormat="1" ht="90" customHeight="1" x14ac:dyDescent="0.25">
      <c r="A1202" s="148">
        <v>3</v>
      </c>
      <c r="B1202" s="148" t="s">
        <v>37</v>
      </c>
      <c r="C1202" s="36">
        <v>96</v>
      </c>
      <c r="D1202" s="80" t="s">
        <v>269</v>
      </c>
      <c r="E1202" s="13" t="s">
        <v>1210</v>
      </c>
      <c r="F1202" s="13" t="s">
        <v>1186</v>
      </c>
      <c r="G1202" s="82" t="s">
        <v>38</v>
      </c>
      <c r="H1202" s="13">
        <v>4</v>
      </c>
      <c r="I1202" s="55">
        <v>1032</v>
      </c>
      <c r="J1202" s="29">
        <v>0</v>
      </c>
      <c r="K1202" s="29">
        <v>0</v>
      </c>
      <c r="L1202" s="29">
        <v>13347739</v>
      </c>
      <c r="M1202" s="148" t="s">
        <v>1757</v>
      </c>
      <c r="N1202" s="149">
        <v>0</v>
      </c>
      <c r="O1202" s="35">
        <v>45683</v>
      </c>
      <c r="P1202" s="103">
        <v>208503.40000000002</v>
      </c>
      <c r="Q1202" s="103">
        <v>3425.41</v>
      </c>
      <c r="R1202" s="54">
        <v>0</v>
      </c>
      <c r="S1202" s="35">
        <v>45741</v>
      </c>
      <c r="T1202" s="29">
        <v>25</v>
      </c>
      <c r="U1202" s="54">
        <v>205077.99</v>
      </c>
      <c r="V1202" s="35">
        <v>45841</v>
      </c>
      <c r="W1202" s="148" t="s">
        <v>1948</v>
      </c>
      <c r="X1202" s="11">
        <v>46080</v>
      </c>
      <c r="Y1202" s="148" t="s">
        <v>2710</v>
      </c>
      <c r="Z1202" s="107">
        <v>0</v>
      </c>
      <c r="AA1202" s="29"/>
      <c r="AB1202" s="29"/>
      <c r="AC1202" s="35"/>
      <c r="AD1202" s="29"/>
      <c r="AE1202" s="29"/>
      <c r="AF1202" s="29"/>
      <c r="AG1202" s="24"/>
      <c r="AH1202" s="166"/>
      <c r="AI1202" s="172"/>
      <c r="AK1202" s="157" t="s">
        <v>2666</v>
      </c>
    </row>
    <row r="1203" spans="1:37" s="9" customFormat="1" ht="90" customHeight="1" x14ac:dyDescent="0.25">
      <c r="A1203" s="148">
        <v>3</v>
      </c>
      <c r="B1203" s="148" t="s">
        <v>37</v>
      </c>
      <c r="C1203" s="36">
        <v>96</v>
      </c>
      <c r="D1203" s="80" t="s">
        <v>269</v>
      </c>
      <c r="E1203" s="13" t="s">
        <v>1209</v>
      </c>
      <c r="F1203" s="13" t="s">
        <v>1187</v>
      </c>
      <c r="G1203" s="82" t="s">
        <v>38</v>
      </c>
      <c r="H1203" s="13">
        <v>171</v>
      </c>
      <c r="I1203" s="55">
        <v>21204</v>
      </c>
      <c r="J1203" s="29">
        <v>0</v>
      </c>
      <c r="K1203" s="29">
        <v>0</v>
      </c>
      <c r="L1203" s="29">
        <v>13347739</v>
      </c>
      <c r="M1203" s="148" t="s">
        <v>1757</v>
      </c>
      <c r="N1203" s="149">
        <v>0</v>
      </c>
      <c r="O1203" s="35">
        <v>45683</v>
      </c>
      <c r="P1203" s="103">
        <v>208503.40000000002</v>
      </c>
      <c r="Q1203" s="103">
        <v>3425.41</v>
      </c>
      <c r="R1203" s="54">
        <v>0</v>
      </c>
      <c r="S1203" s="35">
        <v>45741</v>
      </c>
      <c r="T1203" s="29">
        <v>25</v>
      </c>
      <c r="U1203" s="54">
        <v>205077.99</v>
      </c>
      <c r="V1203" s="35">
        <v>45841</v>
      </c>
      <c r="W1203" s="148" t="s">
        <v>1948</v>
      </c>
      <c r="X1203" s="11">
        <v>46080</v>
      </c>
      <c r="Y1203" s="148" t="s">
        <v>2710</v>
      </c>
      <c r="Z1203" s="107">
        <v>0</v>
      </c>
      <c r="AA1203" s="29"/>
      <c r="AB1203" s="29"/>
      <c r="AC1203" s="35"/>
      <c r="AD1203" s="29"/>
      <c r="AE1203" s="29"/>
      <c r="AF1203" s="29"/>
      <c r="AG1203" s="24"/>
      <c r="AH1203" s="166"/>
      <c r="AI1203" s="172"/>
      <c r="AK1203" s="157" t="s">
        <v>2666</v>
      </c>
    </row>
    <row r="1204" spans="1:37" s="9" customFormat="1" ht="90" customHeight="1" x14ac:dyDescent="0.25">
      <c r="A1204" s="148">
        <v>3</v>
      </c>
      <c r="B1204" s="148" t="s">
        <v>37</v>
      </c>
      <c r="C1204" s="36">
        <v>96</v>
      </c>
      <c r="D1204" s="80" t="s">
        <v>269</v>
      </c>
      <c r="E1204" s="13" t="s">
        <v>1208</v>
      </c>
      <c r="F1204" s="13" t="s">
        <v>1188</v>
      </c>
      <c r="G1204" s="82" t="s">
        <v>38</v>
      </c>
      <c r="H1204" s="13">
        <v>1</v>
      </c>
      <c r="I1204" s="55">
        <v>105</v>
      </c>
      <c r="J1204" s="29">
        <v>0</v>
      </c>
      <c r="K1204" s="29">
        <v>0</v>
      </c>
      <c r="L1204" s="29">
        <v>13347739</v>
      </c>
      <c r="M1204" s="148" t="s">
        <v>1757</v>
      </c>
      <c r="N1204" s="149">
        <v>0</v>
      </c>
      <c r="O1204" s="35">
        <v>45683</v>
      </c>
      <c r="P1204" s="103">
        <v>208503.40000000002</v>
      </c>
      <c r="Q1204" s="103">
        <v>3425.41</v>
      </c>
      <c r="R1204" s="54">
        <v>0</v>
      </c>
      <c r="S1204" s="35">
        <v>45741</v>
      </c>
      <c r="T1204" s="29">
        <v>25</v>
      </c>
      <c r="U1204" s="54">
        <v>205077.99</v>
      </c>
      <c r="V1204" s="35">
        <v>45841</v>
      </c>
      <c r="W1204" s="148" t="s">
        <v>1948</v>
      </c>
      <c r="X1204" s="11">
        <v>46080</v>
      </c>
      <c r="Y1204" s="148" t="s">
        <v>2710</v>
      </c>
      <c r="Z1204" s="107">
        <v>0</v>
      </c>
      <c r="AA1204" s="29"/>
      <c r="AB1204" s="29"/>
      <c r="AC1204" s="35"/>
      <c r="AD1204" s="29"/>
      <c r="AE1204" s="29"/>
      <c r="AF1204" s="29"/>
      <c r="AG1204" s="24"/>
      <c r="AH1204" s="166"/>
      <c r="AI1204" s="172"/>
      <c r="AK1204" s="157" t="s">
        <v>2666</v>
      </c>
    </row>
    <row r="1205" spans="1:37" s="9" customFormat="1" ht="90" customHeight="1" x14ac:dyDescent="0.25">
      <c r="A1205" s="148">
        <v>3</v>
      </c>
      <c r="B1205" s="148" t="s">
        <v>37</v>
      </c>
      <c r="C1205" s="36">
        <v>96</v>
      </c>
      <c r="D1205" s="80" t="s">
        <v>269</v>
      </c>
      <c r="E1205" s="13" t="s">
        <v>1207</v>
      </c>
      <c r="F1205" s="13" t="s">
        <v>1189</v>
      </c>
      <c r="G1205" s="82" t="s">
        <v>38</v>
      </c>
      <c r="H1205" s="13">
        <v>1</v>
      </c>
      <c r="I1205" s="55">
        <v>105</v>
      </c>
      <c r="J1205" s="29">
        <v>0</v>
      </c>
      <c r="K1205" s="29">
        <v>0</v>
      </c>
      <c r="L1205" s="29">
        <v>13347739</v>
      </c>
      <c r="M1205" s="148" t="s">
        <v>1757</v>
      </c>
      <c r="N1205" s="149">
        <v>0</v>
      </c>
      <c r="O1205" s="35">
        <v>45683</v>
      </c>
      <c r="P1205" s="103">
        <v>208503.40000000002</v>
      </c>
      <c r="Q1205" s="103">
        <v>3425.41</v>
      </c>
      <c r="R1205" s="54">
        <v>0</v>
      </c>
      <c r="S1205" s="35">
        <v>45741</v>
      </c>
      <c r="T1205" s="29">
        <v>25</v>
      </c>
      <c r="U1205" s="54">
        <v>205077.99</v>
      </c>
      <c r="V1205" s="35">
        <v>45841</v>
      </c>
      <c r="W1205" s="148" t="s">
        <v>1948</v>
      </c>
      <c r="X1205" s="11">
        <v>46080</v>
      </c>
      <c r="Y1205" s="148" t="s">
        <v>2710</v>
      </c>
      <c r="Z1205" s="107">
        <v>0</v>
      </c>
      <c r="AA1205" s="29"/>
      <c r="AB1205" s="29"/>
      <c r="AC1205" s="35"/>
      <c r="AD1205" s="29"/>
      <c r="AE1205" s="29"/>
      <c r="AF1205" s="29"/>
      <c r="AG1205" s="24"/>
      <c r="AH1205" s="166"/>
      <c r="AI1205" s="172"/>
      <c r="AK1205" s="157" t="s">
        <v>2666</v>
      </c>
    </row>
    <row r="1206" spans="1:37" s="9" customFormat="1" ht="90" customHeight="1" x14ac:dyDescent="0.25">
      <c r="A1206" s="148">
        <v>3</v>
      </c>
      <c r="B1206" s="148" t="s">
        <v>37</v>
      </c>
      <c r="C1206" s="36">
        <v>96</v>
      </c>
      <c r="D1206" s="80" t="s">
        <v>269</v>
      </c>
      <c r="E1206" s="13" t="s">
        <v>1824</v>
      </c>
      <c r="F1206" s="13" t="s">
        <v>1190</v>
      </c>
      <c r="G1206" s="82" t="s">
        <v>38</v>
      </c>
      <c r="H1206" s="13">
        <v>40</v>
      </c>
      <c r="I1206" s="55">
        <v>20600</v>
      </c>
      <c r="J1206" s="29">
        <v>0</v>
      </c>
      <c r="K1206" s="29">
        <v>0</v>
      </c>
      <c r="L1206" s="29">
        <v>13347739</v>
      </c>
      <c r="M1206" s="148" t="s">
        <v>1757</v>
      </c>
      <c r="N1206" s="149">
        <v>0</v>
      </c>
      <c r="O1206" s="35">
        <v>45683</v>
      </c>
      <c r="P1206" s="103">
        <v>208503.40000000002</v>
      </c>
      <c r="Q1206" s="103">
        <v>3425.41</v>
      </c>
      <c r="R1206" s="54">
        <v>0</v>
      </c>
      <c r="S1206" s="35">
        <v>45741</v>
      </c>
      <c r="T1206" s="29">
        <v>25</v>
      </c>
      <c r="U1206" s="54">
        <v>205077.99</v>
      </c>
      <c r="V1206" s="35">
        <v>45841</v>
      </c>
      <c r="W1206" s="148" t="s">
        <v>1948</v>
      </c>
      <c r="X1206" s="11">
        <v>46080</v>
      </c>
      <c r="Y1206" s="148" t="s">
        <v>2710</v>
      </c>
      <c r="Z1206" s="107">
        <v>0</v>
      </c>
      <c r="AA1206" s="29"/>
      <c r="AB1206" s="29"/>
      <c r="AC1206" s="35"/>
      <c r="AD1206" s="29"/>
      <c r="AE1206" s="29"/>
      <c r="AF1206" s="29"/>
      <c r="AG1206" s="24"/>
      <c r="AH1206" s="166"/>
      <c r="AI1206" s="172"/>
      <c r="AK1206" s="157" t="s">
        <v>2666</v>
      </c>
    </row>
    <row r="1207" spans="1:37" s="9" customFormat="1" ht="90" customHeight="1" x14ac:dyDescent="0.25">
      <c r="A1207" s="148">
        <v>3</v>
      </c>
      <c r="B1207" s="148" t="s">
        <v>37</v>
      </c>
      <c r="C1207" s="36">
        <v>96</v>
      </c>
      <c r="D1207" s="80" t="s">
        <v>269</v>
      </c>
      <c r="E1207" s="13" t="s">
        <v>1203</v>
      </c>
      <c r="F1207" s="13" t="s">
        <v>1191</v>
      </c>
      <c r="G1207" s="82" t="s">
        <v>38</v>
      </c>
      <c r="H1207" s="13">
        <v>32</v>
      </c>
      <c r="I1207" s="55">
        <v>4768</v>
      </c>
      <c r="J1207" s="29">
        <v>0</v>
      </c>
      <c r="K1207" s="29">
        <v>0</v>
      </c>
      <c r="L1207" s="29">
        <v>13347739</v>
      </c>
      <c r="M1207" s="148" t="s">
        <v>1757</v>
      </c>
      <c r="N1207" s="149">
        <v>0</v>
      </c>
      <c r="O1207" s="35">
        <v>45683</v>
      </c>
      <c r="P1207" s="103">
        <v>208503.40000000002</v>
      </c>
      <c r="Q1207" s="103">
        <v>3425.41</v>
      </c>
      <c r="R1207" s="54">
        <v>0</v>
      </c>
      <c r="S1207" s="35">
        <v>45741</v>
      </c>
      <c r="T1207" s="29">
        <v>25</v>
      </c>
      <c r="U1207" s="54">
        <v>205077.99</v>
      </c>
      <c r="V1207" s="35">
        <v>45841</v>
      </c>
      <c r="W1207" s="148" t="s">
        <v>1948</v>
      </c>
      <c r="X1207" s="11">
        <v>46080</v>
      </c>
      <c r="Y1207" s="148" t="s">
        <v>2710</v>
      </c>
      <c r="Z1207" s="107">
        <v>0</v>
      </c>
      <c r="AA1207" s="29"/>
      <c r="AB1207" s="29"/>
      <c r="AC1207" s="35"/>
      <c r="AD1207" s="29"/>
      <c r="AE1207" s="29"/>
      <c r="AF1207" s="29"/>
      <c r="AG1207" s="24"/>
      <c r="AH1207" s="166"/>
      <c r="AI1207" s="172"/>
      <c r="AK1207" s="157" t="s">
        <v>2666</v>
      </c>
    </row>
    <row r="1208" spans="1:37" s="9" customFormat="1" ht="90" customHeight="1" x14ac:dyDescent="0.25">
      <c r="A1208" s="148">
        <v>3</v>
      </c>
      <c r="B1208" s="148" t="s">
        <v>37</v>
      </c>
      <c r="C1208" s="36">
        <v>96</v>
      </c>
      <c r="D1208" s="80" t="s">
        <v>269</v>
      </c>
      <c r="E1208" s="13" t="s">
        <v>1204</v>
      </c>
      <c r="F1208" s="13" t="s">
        <v>1192</v>
      </c>
      <c r="G1208" s="82" t="s">
        <v>38</v>
      </c>
      <c r="H1208" s="13">
        <v>32</v>
      </c>
      <c r="I1208" s="55">
        <v>5824</v>
      </c>
      <c r="J1208" s="29">
        <v>0</v>
      </c>
      <c r="K1208" s="29">
        <v>0</v>
      </c>
      <c r="L1208" s="29">
        <v>13347739</v>
      </c>
      <c r="M1208" s="148" t="s">
        <v>1757</v>
      </c>
      <c r="N1208" s="149">
        <v>0</v>
      </c>
      <c r="O1208" s="35">
        <v>45683</v>
      </c>
      <c r="P1208" s="103">
        <v>208503.40000000002</v>
      </c>
      <c r="Q1208" s="103">
        <v>3425.41</v>
      </c>
      <c r="R1208" s="54">
        <v>0</v>
      </c>
      <c r="S1208" s="35">
        <v>45741</v>
      </c>
      <c r="T1208" s="29">
        <v>25</v>
      </c>
      <c r="U1208" s="54">
        <v>205077.99</v>
      </c>
      <c r="V1208" s="35">
        <v>45841</v>
      </c>
      <c r="W1208" s="148" t="s">
        <v>1948</v>
      </c>
      <c r="X1208" s="11">
        <v>46080</v>
      </c>
      <c r="Y1208" s="148" t="s">
        <v>2710</v>
      </c>
      <c r="Z1208" s="107">
        <v>0</v>
      </c>
      <c r="AA1208" s="29"/>
      <c r="AB1208" s="29"/>
      <c r="AC1208" s="35"/>
      <c r="AD1208" s="29"/>
      <c r="AE1208" s="29"/>
      <c r="AF1208" s="29"/>
      <c r="AG1208" s="24"/>
      <c r="AH1208" s="166"/>
      <c r="AI1208" s="172"/>
      <c r="AK1208" s="157" t="s">
        <v>2666</v>
      </c>
    </row>
    <row r="1209" spans="1:37" s="9" customFormat="1" ht="90" customHeight="1" x14ac:dyDescent="0.25">
      <c r="A1209" s="148">
        <v>3</v>
      </c>
      <c r="B1209" s="148" t="s">
        <v>37</v>
      </c>
      <c r="C1209" s="36">
        <v>96</v>
      </c>
      <c r="D1209" s="80" t="s">
        <v>269</v>
      </c>
      <c r="E1209" s="13" t="s">
        <v>1205</v>
      </c>
      <c r="F1209" s="13" t="s">
        <v>1193</v>
      </c>
      <c r="G1209" s="82" t="s">
        <v>38</v>
      </c>
      <c r="H1209" s="13">
        <v>64</v>
      </c>
      <c r="I1209" s="55">
        <v>5312</v>
      </c>
      <c r="J1209" s="29">
        <v>0</v>
      </c>
      <c r="K1209" s="29">
        <v>0</v>
      </c>
      <c r="L1209" s="29">
        <v>13347739</v>
      </c>
      <c r="M1209" s="148" t="s">
        <v>1757</v>
      </c>
      <c r="N1209" s="149">
        <v>0</v>
      </c>
      <c r="O1209" s="35">
        <v>45683</v>
      </c>
      <c r="P1209" s="103">
        <v>208503.40000000002</v>
      </c>
      <c r="Q1209" s="103">
        <v>3425.41</v>
      </c>
      <c r="R1209" s="54">
        <v>0</v>
      </c>
      <c r="S1209" s="35">
        <v>45741</v>
      </c>
      <c r="T1209" s="29">
        <v>25</v>
      </c>
      <c r="U1209" s="54">
        <v>205077.99</v>
      </c>
      <c r="V1209" s="35">
        <v>45841</v>
      </c>
      <c r="W1209" s="148" t="s">
        <v>1948</v>
      </c>
      <c r="X1209" s="11">
        <v>46080</v>
      </c>
      <c r="Y1209" s="148" t="s">
        <v>2710</v>
      </c>
      <c r="Z1209" s="107">
        <v>0</v>
      </c>
      <c r="AA1209" s="29"/>
      <c r="AB1209" s="29"/>
      <c r="AC1209" s="35"/>
      <c r="AD1209" s="29"/>
      <c r="AE1209" s="29"/>
      <c r="AF1209" s="29"/>
      <c r="AG1209" s="24"/>
      <c r="AH1209" s="166"/>
      <c r="AI1209" s="172"/>
      <c r="AK1209" s="157" t="s">
        <v>2666</v>
      </c>
    </row>
    <row r="1210" spans="1:37" s="9" customFormat="1" ht="90" customHeight="1" x14ac:dyDescent="0.25">
      <c r="A1210" s="148">
        <v>3</v>
      </c>
      <c r="B1210" s="148" t="s">
        <v>37</v>
      </c>
      <c r="C1210" s="36">
        <v>96</v>
      </c>
      <c r="D1210" s="80" t="s">
        <v>269</v>
      </c>
      <c r="E1210" s="13" t="s">
        <v>1206</v>
      </c>
      <c r="F1210" s="13" t="s">
        <v>1194</v>
      </c>
      <c r="G1210" s="82" t="s">
        <v>38</v>
      </c>
      <c r="H1210" s="13">
        <v>82</v>
      </c>
      <c r="I1210" s="55">
        <v>5248</v>
      </c>
      <c r="J1210" s="29">
        <v>0</v>
      </c>
      <c r="K1210" s="29">
        <v>0</v>
      </c>
      <c r="L1210" s="29">
        <v>13347739</v>
      </c>
      <c r="M1210" s="148" t="s">
        <v>1757</v>
      </c>
      <c r="N1210" s="149">
        <v>0</v>
      </c>
      <c r="O1210" s="35">
        <v>45683</v>
      </c>
      <c r="P1210" s="103">
        <v>208503.40000000002</v>
      </c>
      <c r="Q1210" s="103">
        <v>3425.41</v>
      </c>
      <c r="R1210" s="54">
        <v>0</v>
      </c>
      <c r="S1210" s="35">
        <v>45741</v>
      </c>
      <c r="T1210" s="29">
        <v>25</v>
      </c>
      <c r="U1210" s="54">
        <v>205077.99</v>
      </c>
      <c r="V1210" s="35">
        <v>45841</v>
      </c>
      <c r="W1210" s="148" t="s">
        <v>1948</v>
      </c>
      <c r="X1210" s="11">
        <v>46080</v>
      </c>
      <c r="Y1210" s="148" t="s">
        <v>2710</v>
      </c>
      <c r="Z1210" s="107">
        <v>0</v>
      </c>
      <c r="AA1210" s="29"/>
      <c r="AB1210" s="29"/>
      <c r="AC1210" s="35"/>
      <c r="AD1210" s="29"/>
      <c r="AE1210" s="29"/>
      <c r="AF1210" s="29"/>
      <c r="AG1210" s="24"/>
      <c r="AH1210" s="166"/>
      <c r="AI1210" s="172"/>
      <c r="AK1210" s="157" t="s">
        <v>2666</v>
      </c>
    </row>
    <row r="1211" spans="1:37" s="9" customFormat="1" ht="60" customHeight="1" x14ac:dyDescent="0.25">
      <c r="A1211" s="148">
        <v>3</v>
      </c>
      <c r="B1211" s="148" t="s">
        <v>37</v>
      </c>
      <c r="C1211" s="36">
        <v>100</v>
      </c>
      <c r="D1211" s="148" t="s">
        <v>224</v>
      </c>
      <c r="E1211" s="13" t="s">
        <v>1213</v>
      </c>
      <c r="F1211" s="13" t="s">
        <v>1961</v>
      </c>
      <c r="G1211" s="82" t="s">
        <v>38</v>
      </c>
      <c r="H1211" s="13">
        <v>1</v>
      </c>
      <c r="I1211" s="17">
        <v>0</v>
      </c>
      <c r="J1211" s="29">
        <v>0</v>
      </c>
      <c r="K1211" s="29">
        <v>0</v>
      </c>
      <c r="L1211" s="29">
        <v>3737632</v>
      </c>
      <c r="M1211" s="148" t="s">
        <v>1762</v>
      </c>
      <c r="N1211" s="149">
        <v>0</v>
      </c>
      <c r="O1211" s="35">
        <v>44771</v>
      </c>
      <c r="P1211" s="103">
        <v>115442.19</v>
      </c>
      <c r="Q1211" s="103">
        <v>6823.71</v>
      </c>
      <c r="R1211" s="54">
        <v>0</v>
      </c>
      <c r="S1211" s="35">
        <v>45727</v>
      </c>
      <c r="T1211" s="29">
        <v>19</v>
      </c>
      <c r="U1211" s="54">
        <v>205077.99</v>
      </c>
      <c r="V1211" s="35">
        <v>45811</v>
      </c>
      <c r="W1211" s="29" t="s">
        <v>1830</v>
      </c>
      <c r="X1211" s="73">
        <v>46080</v>
      </c>
      <c r="Y1211" s="26" t="s">
        <v>2772</v>
      </c>
      <c r="Z1211" s="107">
        <v>0</v>
      </c>
      <c r="AA1211" s="29"/>
      <c r="AB1211" s="29"/>
      <c r="AC1211" s="35"/>
      <c r="AD1211" s="29"/>
      <c r="AE1211" s="29"/>
      <c r="AF1211" s="29"/>
      <c r="AG1211" s="24"/>
      <c r="AH1211" s="166"/>
      <c r="AI1211" s="172"/>
      <c r="AK1211" s="157" t="s">
        <v>2667</v>
      </c>
    </row>
    <row r="1212" spans="1:37" ht="60" customHeight="1" x14ac:dyDescent="0.25">
      <c r="A1212" s="148">
        <v>3</v>
      </c>
      <c r="B1212" s="148" t="s">
        <v>37</v>
      </c>
      <c r="C1212" s="29">
        <v>87</v>
      </c>
      <c r="D1212" s="148" t="s">
        <v>1949</v>
      </c>
      <c r="E1212" s="13" t="s">
        <v>1803</v>
      </c>
      <c r="F1212" s="13" t="s">
        <v>1802</v>
      </c>
      <c r="G1212" s="82" t="s">
        <v>38</v>
      </c>
      <c r="H1212" s="167">
        <v>1</v>
      </c>
      <c r="I1212" s="49">
        <v>263630</v>
      </c>
      <c r="J1212" s="148">
        <v>0</v>
      </c>
      <c r="K1212" s="148">
        <v>0</v>
      </c>
      <c r="L1212" s="29">
        <v>38740765</v>
      </c>
      <c r="M1212" s="148" t="s">
        <v>1758</v>
      </c>
      <c r="N1212" s="149">
        <v>0</v>
      </c>
      <c r="O1212" s="35">
        <v>45754</v>
      </c>
      <c r="P1212" s="103">
        <v>16593286.73</v>
      </c>
      <c r="Q1212" s="103">
        <v>15134983.58</v>
      </c>
      <c r="R1212" s="49">
        <v>0</v>
      </c>
      <c r="S1212" s="35">
        <v>45757</v>
      </c>
      <c r="T1212" s="29">
        <v>34</v>
      </c>
      <c r="U1212" s="103">
        <v>16848185.09</v>
      </c>
      <c r="V1212" s="35">
        <v>46051</v>
      </c>
      <c r="W1212" s="148" t="s">
        <v>2481</v>
      </c>
      <c r="X1212" s="5"/>
      <c r="Y1212" s="29"/>
      <c r="Z1212" s="107"/>
      <c r="AA1212" s="35">
        <v>46077</v>
      </c>
      <c r="AB1212" s="29">
        <v>2</v>
      </c>
      <c r="AC1212" s="120"/>
      <c r="AD1212" s="24"/>
      <c r="AE1212" s="24"/>
      <c r="AF1212" s="24"/>
      <c r="AG1212" s="24"/>
      <c r="AH1212" s="177"/>
      <c r="AI1212" s="172"/>
      <c r="AK1212" s="156" t="s">
        <v>2664</v>
      </c>
    </row>
    <row r="1213" spans="1:37" ht="60" customHeight="1" x14ac:dyDescent="0.25">
      <c r="A1213" s="148">
        <v>3</v>
      </c>
      <c r="B1213" s="148" t="s">
        <v>37</v>
      </c>
      <c r="C1213" s="29">
        <v>87</v>
      </c>
      <c r="D1213" s="148" t="s">
        <v>1949</v>
      </c>
      <c r="E1213" s="13" t="s">
        <v>1897</v>
      </c>
      <c r="F1213" s="13" t="s">
        <v>1801</v>
      </c>
      <c r="G1213" s="82" t="s">
        <v>38</v>
      </c>
      <c r="H1213" s="167">
        <v>1</v>
      </c>
      <c r="I1213" s="49">
        <v>650000</v>
      </c>
      <c r="J1213" s="148">
        <v>0</v>
      </c>
      <c r="K1213" s="148">
        <v>0</v>
      </c>
      <c r="L1213" s="29">
        <v>38740765</v>
      </c>
      <c r="M1213" s="148" t="s">
        <v>1758</v>
      </c>
      <c r="N1213" s="149">
        <v>0</v>
      </c>
      <c r="O1213" s="35">
        <v>45754</v>
      </c>
      <c r="P1213" s="103">
        <v>16593286.73</v>
      </c>
      <c r="Q1213" s="103">
        <v>15134983.58</v>
      </c>
      <c r="R1213" s="49">
        <v>0</v>
      </c>
      <c r="S1213" s="35">
        <v>45757</v>
      </c>
      <c r="T1213" s="29">
        <v>34</v>
      </c>
      <c r="U1213" s="103">
        <v>16848185.09</v>
      </c>
      <c r="V1213" s="35">
        <v>46051</v>
      </c>
      <c r="W1213" s="148" t="s">
        <v>2481</v>
      </c>
      <c r="X1213" s="5"/>
      <c r="Y1213" s="29"/>
      <c r="Z1213" s="107"/>
      <c r="AA1213" s="35">
        <v>46077</v>
      </c>
      <c r="AB1213" s="29">
        <v>2</v>
      </c>
      <c r="AC1213" s="120"/>
      <c r="AD1213" s="24"/>
      <c r="AE1213" s="24"/>
      <c r="AF1213" s="24"/>
      <c r="AG1213" s="24"/>
      <c r="AH1213" s="178"/>
      <c r="AI1213" s="172"/>
      <c r="AK1213" s="156" t="s">
        <v>2664</v>
      </c>
    </row>
    <row r="1214" spans="1:37" ht="60" customHeight="1" x14ac:dyDescent="0.25">
      <c r="A1214" s="148">
        <v>3</v>
      </c>
      <c r="B1214" s="148" t="s">
        <v>37</v>
      </c>
      <c r="C1214" s="29">
        <v>87</v>
      </c>
      <c r="D1214" s="148" t="s">
        <v>1949</v>
      </c>
      <c r="E1214" s="13" t="s">
        <v>1804</v>
      </c>
      <c r="F1214" s="13" t="s">
        <v>1805</v>
      </c>
      <c r="G1214" s="82" t="s">
        <v>38</v>
      </c>
      <c r="H1214" s="167">
        <v>1</v>
      </c>
      <c r="I1214" s="49">
        <v>104600</v>
      </c>
      <c r="J1214" s="148">
        <v>0</v>
      </c>
      <c r="K1214" s="148">
        <v>0</v>
      </c>
      <c r="L1214" s="29">
        <v>38740765</v>
      </c>
      <c r="M1214" s="148" t="s">
        <v>1758</v>
      </c>
      <c r="N1214" s="149">
        <v>0</v>
      </c>
      <c r="O1214" s="35">
        <v>45754</v>
      </c>
      <c r="P1214" s="103">
        <v>16593286.73</v>
      </c>
      <c r="Q1214" s="103">
        <v>15134983.58</v>
      </c>
      <c r="R1214" s="49">
        <v>0</v>
      </c>
      <c r="S1214" s="35">
        <v>45757</v>
      </c>
      <c r="T1214" s="29">
        <v>34</v>
      </c>
      <c r="U1214" s="103">
        <v>16848185.09</v>
      </c>
      <c r="V1214" s="35">
        <v>46051</v>
      </c>
      <c r="W1214" s="148" t="s">
        <v>2481</v>
      </c>
      <c r="X1214" s="5"/>
      <c r="Y1214" s="29"/>
      <c r="Z1214" s="107"/>
      <c r="AA1214" s="35">
        <v>46077</v>
      </c>
      <c r="AB1214" s="29">
        <v>2</v>
      </c>
      <c r="AC1214" s="120"/>
      <c r="AD1214" s="24"/>
      <c r="AE1214" s="24"/>
      <c r="AF1214" s="24"/>
      <c r="AG1214" s="24"/>
      <c r="AH1214" s="178"/>
      <c r="AI1214" s="172"/>
      <c r="AK1214" s="156" t="s">
        <v>2664</v>
      </c>
    </row>
    <row r="1215" spans="1:37" ht="60" customHeight="1" x14ac:dyDescent="0.25">
      <c r="A1215" s="148">
        <v>3</v>
      </c>
      <c r="B1215" s="148" t="s">
        <v>37</v>
      </c>
      <c r="C1215" s="29">
        <v>87</v>
      </c>
      <c r="D1215" s="148" t="s">
        <v>1949</v>
      </c>
      <c r="E1215" s="13" t="s">
        <v>1806</v>
      </c>
      <c r="F1215" s="13" t="s">
        <v>1807</v>
      </c>
      <c r="G1215" s="82" t="s">
        <v>38</v>
      </c>
      <c r="H1215" s="167">
        <v>1</v>
      </c>
      <c r="I1215" s="49">
        <v>76700</v>
      </c>
      <c r="J1215" s="148">
        <v>0</v>
      </c>
      <c r="K1215" s="148">
        <v>0</v>
      </c>
      <c r="L1215" s="29">
        <v>38740765</v>
      </c>
      <c r="M1215" s="148" t="s">
        <v>1758</v>
      </c>
      <c r="N1215" s="149">
        <v>0</v>
      </c>
      <c r="O1215" s="35">
        <v>45754</v>
      </c>
      <c r="P1215" s="103">
        <v>16593286.73</v>
      </c>
      <c r="Q1215" s="103">
        <v>15134983.58</v>
      </c>
      <c r="R1215" s="49">
        <v>0</v>
      </c>
      <c r="S1215" s="35">
        <v>45757</v>
      </c>
      <c r="T1215" s="29">
        <v>34</v>
      </c>
      <c r="U1215" s="103">
        <v>16848185.09</v>
      </c>
      <c r="V1215" s="35">
        <v>46051</v>
      </c>
      <c r="W1215" s="148" t="s">
        <v>2481</v>
      </c>
      <c r="X1215" s="5"/>
      <c r="Y1215" s="29"/>
      <c r="Z1215" s="107"/>
      <c r="AA1215" s="35">
        <v>46077</v>
      </c>
      <c r="AB1215" s="29">
        <v>2</v>
      </c>
      <c r="AC1215" s="120"/>
      <c r="AD1215" s="24"/>
      <c r="AE1215" s="24"/>
      <c r="AF1215" s="24"/>
      <c r="AG1215" s="24"/>
      <c r="AH1215" s="178"/>
      <c r="AI1215" s="172"/>
      <c r="AK1215" s="156" t="s">
        <v>2664</v>
      </c>
    </row>
    <row r="1216" spans="1:37" ht="60" customHeight="1" x14ac:dyDescent="0.25">
      <c r="A1216" s="148">
        <v>3</v>
      </c>
      <c r="B1216" s="148" t="s">
        <v>37</v>
      </c>
      <c r="C1216" s="29">
        <v>87</v>
      </c>
      <c r="D1216" s="148" t="s">
        <v>1949</v>
      </c>
      <c r="E1216" s="13" t="s">
        <v>1808</v>
      </c>
      <c r="F1216" s="13" t="s">
        <v>2021</v>
      </c>
      <c r="G1216" s="82" t="s">
        <v>38</v>
      </c>
      <c r="H1216" s="148">
        <v>1</v>
      </c>
      <c r="I1216" s="49">
        <v>157200</v>
      </c>
      <c r="J1216" s="148">
        <v>0</v>
      </c>
      <c r="K1216" s="148">
        <v>0</v>
      </c>
      <c r="L1216" s="29">
        <v>38740765</v>
      </c>
      <c r="M1216" s="148" t="s">
        <v>1758</v>
      </c>
      <c r="N1216" s="149">
        <v>0</v>
      </c>
      <c r="O1216" s="35">
        <v>45754</v>
      </c>
      <c r="P1216" s="103">
        <v>16593286.73</v>
      </c>
      <c r="Q1216" s="103">
        <v>15134983.58</v>
      </c>
      <c r="R1216" s="49">
        <v>0</v>
      </c>
      <c r="S1216" s="35">
        <v>45757</v>
      </c>
      <c r="T1216" s="29">
        <v>34</v>
      </c>
      <c r="U1216" s="103">
        <v>16848185.09</v>
      </c>
      <c r="V1216" s="35">
        <v>46051</v>
      </c>
      <c r="W1216" s="148" t="s">
        <v>2481</v>
      </c>
      <c r="X1216" s="5"/>
      <c r="Y1216" s="29"/>
      <c r="Z1216" s="107"/>
      <c r="AA1216" s="35">
        <v>46077</v>
      </c>
      <c r="AB1216" s="29">
        <v>2</v>
      </c>
      <c r="AC1216" s="120"/>
      <c r="AD1216" s="24"/>
      <c r="AE1216" s="24"/>
      <c r="AF1216" s="24"/>
      <c r="AG1216" s="24"/>
      <c r="AH1216" s="178"/>
      <c r="AI1216" s="172"/>
      <c r="AK1216" s="156" t="s">
        <v>2664</v>
      </c>
    </row>
    <row r="1217" spans="1:37" ht="60" customHeight="1" x14ac:dyDescent="0.25">
      <c r="A1217" s="148">
        <v>3</v>
      </c>
      <c r="B1217" s="148" t="s">
        <v>37</v>
      </c>
      <c r="C1217" s="29">
        <v>85</v>
      </c>
      <c r="D1217" s="148" t="s">
        <v>2284</v>
      </c>
      <c r="E1217" s="13" t="s">
        <v>2257</v>
      </c>
      <c r="F1217" s="13" t="s">
        <v>2265</v>
      </c>
      <c r="G1217" s="82" t="s">
        <v>38</v>
      </c>
      <c r="H1217" s="148">
        <v>1</v>
      </c>
      <c r="I1217" s="49">
        <v>73818.710000000006</v>
      </c>
      <c r="J1217" s="148">
        <v>0</v>
      </c>
      <c r="K1217" s="148">
        <v>0</v>
      </c>
      <c r="L1217" s="29">
        <v>38740765</v>
      </c>
      <c r="M1217" s="148" t="s">
        <v>1758</v>
      </c>
      <c r="N1217" s="149">
        <v>0</v>
      </c>
      <c r="O1217" s="35">
        <v>45754</v>
      </c>
      <c r="P1217" s="103">
        <v>16593286.73</v>
      </c>
      <c r="Q1217" s="103">
        <v>15134983.58</v>
      </c>
      <c r="R1217" s="49">
        <v>0</v>
      </c>
      <c r="S1217" s="35">
        <v>45968</v>
      </c>
      <c r="T1217" s="29">
        <v>115</v>
      </c>
      <c r="U1217" s="103">
        <v>16848185.09</v>
      </c>
      <c r="V1217" s="35">
        <v>46051</v>
      </c>
      <c r="W1217" s="148" t="s">
        <v>2481</v>
      </c>
      <c r="X1217" s="5"/>
      <c r="Y1217" s="29"/>
      <c r="Z1217" s="107"/>
      <c r="AA1217" s="35">
        <v>46077</v>
      </c>
      <c r="AB1217" s="29">
        <v>2</v>
      </c>
      <c r="AC1217" s="120"/>
      <c r="AD1217" s="24"/>
      <c r="AE1217" s="24"/>
      <c r="AF1217" s="24"/>
      <c r="AG1217" s="24"/>
      <c r="AH1217" s="178"/>
      <c r="AI1217" s="172"/>
      <c r="AK1217" s="156" t="s">
        <v>2664</v>
      </c>
    </row>
    <row r="1218" spans="1:37" ht="60" customHeight="1" x14ac:dyDescent="0.25">
      <c r="A1218" s="148">
        <v>3</v>
      </c>
      <c r="B1218" s="148" t="s">
        <v>37</v>
      </c>
      <c r="C1218" s="29">
        <v>85</v>
      </c>
      <c r="D1218" s="148" t="s">
        <v>2284</v>
      </c>
      <c r="E1218" s="13" t="s">
        <v>2258</v>
      </c>
      <c r="F1218" s="13" t="s">
        <v>2266</v>
      </c>
      <c r="G1218" s="82" t="s">
        <v>38</v>
      </c>
      <c r="H1218" s="148">
        <v>1</v>
      </c>
      <c r="I1218" s="49">
        <v>27295</v>
      </c>
      <c r="J1218" s="148">
        <v>0</v>
      </c>
      <c r="K1218" s="148">
        <v>0</v>
      </c>
      <c r="L1218" s="29">
        <v>38740765</v>
      </c>
      <c r="M1218" s="148" t="s">
        <v>1758</v>
      </c>
      <c r="N1218" s="149">
        <v>0</v>
      </c>
      <c r="O1218" s="35">
        <v>45754</v>
      </c>
      <c r="P1218" s="103">
        <v>16593286.73</v>
      </c>
      <c r="Q1218" s="103">
        <v>15134983.58</v>
      </c>
      <c r="R1218" s="49">
        <v>0</v>
      </c>
      <c r="S1218" s="35">
        <v>45968</v>
      </c>
      <c r="T1218" s="29">
        <v>115</v>
      </c>
      <c r="U1218" s="103">
        <v>16848185.09</v>
      </c>
      <c r="V1218" s="35">
        <v>46051</v>
      </c>
      <c r="W1218" s="148" t="s">
        <v>2481</v>
      </c>
      <c r="X1218" s="5"/>
      <c r="Y1218" s="29"/>
      <c r="Z1218" s="107"/>
      <c r="AA1218" s="35">
        <v>46077</v>
      </c>
      <c r="AB1218" s="29">
        <v>2</v>
      </c>
      <c r="AC1218" s="120"/>
      <c r="AD1218" s="24"/>
      <c r="AE1218" s="24"/>
      <c r="AF1218" s="24"/>
      <c r="AG1218" s="24"/>
      <c r="AH1218" s="178"/>
      <c r="AI1218" s="172"/>
      <c r="AK1218" s="156" t="s">
        <v>2664</v>
      </c>
    </row>
    <row r="1219" spans="1:37" ht="60" customHeight="1" x14ac:dyDescent="0.25">
      <c r="A1219" s="148">
        <v>3</v>
      </c>
      <c r="B1219" s="148" t="s">
        <v>37</v>
      </c>
      <c r="C1219" s="29">
        <v>84</v>
      </c>
      <c r="D1219" s="148" t="s">
        <v>2284</v>
      </c>
      <c r="E1219" s="13" t="s">
        <v>1428</v>
      </c>
      <c r="F1219" s="13" t="s">
        <v>2267</v>
      </c>
      <c r="G1219" s="82" t="s">
        <v>38</v>
      </c>
      <c r="H1219" s="148">
        <v>1</v>
      </c>
      <c r="I1219" s="49">
        <v>13255</v>
      </c>
      <c r="J1219" s="148">
        <v>0</v>
      </c>
      <c r="K1219" s="148">
        <v>0</v>
      </c>
      <c r="L1219" s="29">
        <v>38740765</v>
      </c>
      <c r="M1219" s="148" t="s">
        <v>1758</v>
      </c>
      <c r="N1219" s="149">
        <v>0</v>
      </c>
      <c r="O1219" s="35">
        <v>45754</v>
      </c>
      <c r="P1219" s="103">
        <v>16593286.73</v>
      </c>
      <c r="Q1219" s="103">
        <v>15134983.58</v>
      </c>
      <c r="R1219" s="49">
        <v>0</v>
      </c>
      <c r="S1219" s="35">
        <v>45968</v>
      </c>
      <c r="T1219" s="29">
        <v>115</v>
      </c>
      <c r="U1219" s="103">
        <v>16848185.09</v>
      </c>
      <c r="V1219" s="35">
        <v>46051</v>
      </c>
      <c r="W1219" s="148" t="s">
        <v>2481</v>
      </c>
      <c r="X1219" s="5"/>
      <c r="Y1219" s="29"/>
      <c r="Z1219" s="107"/>
      <c r="AA1219" s="35">
        <v>46077</v>
      </c>
      <c r="AB1219" s="29">
        <v>2</v>
      </c>
      <c r="AC1219" s="120"/>
      <c r="AD1219" s="24"/>
      <c r="AE1219" s="24"/>
      <c r="AF1219" s="24"/>
      <c r="AG1219" s="24"/>
      <c r="AH1219" s="178"/>
      <c r="AI1219" s="172"/>
      <c r="AK1219" s="156" t="s">
        <v>2664</v>
      </c>
    </row>
    <row r="1220" spans="1:37" ht="60" customHeight="1" x14ac:dyDescent="0.25">
      <c r="A1220" s="148">
        <v>3</v>
      </c>
      <c r="B1220" s="148" t="s">
        <v>37</v>
      </c>
      <c r="C1220" s="29">
        <v>85</v>
      </c>
      <c r="D1220" s="148" t="s">
        <v>2284</v>
      </c>
      <c r="E1220" s="13" t="s">
        <v>2268</v>
      </c>
      <c r="F1220" s="13" t="s">
        <v>2269</v>
      </c>
      <c r="G1220" s="82" t="s">
        <v>38</v>
      </c>
      <c r="H1220" s="148">
        <v>1</v>
      </c>
      <c r="I1220" s="49">
        <v>36662.5</v>
      </c>
      <c r="J1220" s="148">
        <v>0</v>
      </c>
      <c r="K1220" s="148">
        <v>0</v>
      </c>
      <c r="L1220" s="29">
        <v>38740765</v>
      </c>
      <c r="M1220" s="148" t="s">
        <v>1758</v>
      </c>
      <c r="N1220" s="149">
        <v>0</v>
      </c>
      <c r="O1220" s="35">
        <v>45754</v>
      </c>
      <c r="P1220" s="103">
        <v>16593286.73</v>
      </c>
      <c r="Q1220" s="103">
        <v>15134983.58</v>
      </c>
      <c r="R1220" s="49">
        <v>0</v>
      </c>
      <c r="S1220" s="35">
        <v>45968</v>
      </c>
      <c r="T1220" s="29">
        <v>115</v>
      </c>
      <c r="U1220" s="103">
        <v>16848185.09</v>
      </c>
      <c r="V1220" s="35">
        <v>46051</v>
      </c>
      <c r="W1220" s="148" t="s">
        <v>2481</v>
      </c>
      <c r="X1220" s="5"/>
      <c r="Y1220" s="29"/>
      <c r="Z1220" s="107"/>
      <c r="AA1220" s="35">
        <v>46077</v>
      </c>
      <c r="AB1220" s="29">
        <v>2</v>
      </c>
      <c r="AC1220" s="120"/>
      <c r="AD1220" s="24"/>
      <c r="AE1220" s="24"/>
      <c r="AF1220" s="24"/>
      <c r="AG1220" s="24"/>
      <c r="AH1220" s="178"/>
      <c r="AI1220" s="172"/>
      <c r="AK1220" s="156" t="s">
        <v>2664</v>
      </c>
    </row>
    <row r="1221" spans="1:37" ht="60" customHeight="1" x14ac:dyDescent="0.25">
      <c r="A1221" s="148">
        <v>3</v>
      </c>
      <c r="B1221" s="148" t="s">
        <v>37</v>
      </c>
      <c r="C1221" s="29">
        <v>85</v>
      </c>
      <c r="D1221" s="148" t="s">
        <v>2284</v>
      </c>
      <c r="E1221" s="13" t="s">
        <v>2259</v>
      </c>
      <c r="F1221" s="13" t="s">
        <v>2270</v>
      </c>
      <c r="G1221" s="82" t="s">
        <v>38</v>
      </c>
      <c r="H1221" s="148">
        <v>2</v>
      </c>
      <c r="I1221" s="49">
        <v>29529.5</v>
      </c>
      <c r="J1221" s="148">
        <v>0</v>
      </c>
      <c r="K1221" s="148">
        <v>0</v>
      </c>
      <c r="L1221" s="29">
        <v>38740765</v>
      </c>
      <c r="M1221" s="148" t="s">
        <v>1758</v>
      </c>
      <c r="N1221" s="149">
        <v>0</v>
      </c>
      <c r="O1221" s="35">
        <v>45754</v>
      </c>
      <c r="P1221" s="103">
        <v>16593286.73</v>
      </c>
      <c r="Q1221" s="103">
        <v>15134983.58</v>
      </c>
      <c r="R1221" s="49">
        <v>0</v>
      </c>
      <c r="S1221" s="35">
        <v>45968</v>
      </c>
      <c r="T1221" s="29">
        <v>115</v>
      </c>
      <c r="U1221" s="103">
        <v>16848185.09</v>
      </c>
      <c r="V1221" s="35">
        <v>46051</v>
      </c>
      <c r="W1221" s="148" t="s">
        <v>2481</v>
      </c>
      <c r="X1221" s="5"/>
      <c r="Y1221" s="29"/>
      <c r="Z1221" s="107"/>
      <c r="AA1221" s="35">
        <v>46077</v>
      </c>
      <c r="AB1221" s="29">
        <v>2</v>
      </c>
      <c r="AC1221" s="120"/>
      <c r="AD1221" s="24"/>
      <c r="AE1221" s="24"/>
      <c r="AF1221" s="24"/>
      <c r="AG1221" s="24"/>
      <c r="AH1221" s="178"/>
      <c r="AI1221" s="172"/>
      <c r="AK1221" s="156" t="s">
        <v>2664</v>
      </c>
    </row>
    <row r="1222" spans="1:37" ht="60" customHeight="1" x14ac:dyDescent="0.25">
      <c r="A1222" s="148">
        <v>3</v>
      </c>
      <c r="B1222" s="148" t="s">
        <v>37</v>
      </c>
      <c r="C1222" s="29">
        <v>85</v>
      </c>
      <c r="D1222" s="148" t="s">
        <v>2284</v>
      </c>
      <c r="E1222" s="13" t="s">
        <v>2260</v>
      </c>
      <c r="F1222" s="13" t="s">
        <v>2271</v>
      </c>
      <c r="G1222" s="82" t="s">
        <v>38</v>
      </c>
      <c r="H1222" s="148">
        <v>2</v>
      </c>
      <c r="I1222" s="49">
        <v>22711.919999999998</v>
      </c>
      <c r="J1222" s="148">
        <v>0</v>
      </c>
      <c r="K1222" s="148">
        <v>0</v>
      </c>
      <c r="L1222" s="29">
        <v>38740765</v>
      </c>
      <c r="M1222" s="148" t="s">
        <v>1758</v>
      </c>
      <c r="N1222" s="149">
        <v>0</v>
      </c>
      <c r="O1222" s="35">
        <v>45754</v>
      </c>
      <c r="P1222" s="103">
        <v>16593286.73</v>
      </c>
      <c r="Q1222" s="103">
        <v>15134983.58</v>
      </c>
      <c r="R1222" s="49">
        <v>0</v>
      </c>
      <c r="S1222" s="35">
        <v>45968</v>
      </c>
      <c r="T1222" s="29">
        <v>115</v>
      </c>
      <c r="U1222" s="103">
        <v>16848185.09</v>
      </c>
      <c r="V1222" s="35">
        <v>46051</v>
      </c>
      <c r="W1222" s="148" t="s">
        <v>2481</v>
      </c>
      <c r="X1222" s="5"/>
      <c r="Y1222" s="29"/>
      <c r="Z1222" s="107"/>
      <c r="AA1222" s="35">
        <v>46077</v>
      </c>
      <c r="AB1222" s="29">
        <v>2</v>
      </c>
      <c r="AC1222" s="120"/>
      <c r="AD1222" s="24"/>
      <c r="AE1222" s="24"/>
      <c r="AF1222" s="24"/>
      <c r="AG1222" s="24"/>
      <c r="AH1222" s="178"/>
      <c r="AI1222" s="172"/>
      <c r="AK1222" s="156" t="s">
        <v>2664</v>
      </c>
    </row>
    <row r="1223" spans="1:37" ht="60" customHeight="1" x14ac:dyDescent="0.25">
      <c r="A1223" s="148">
        <v>3</v>
      </c>
      <c r="B1223" s="148" t="s">
        <v>37</v>
      </c>
      <c r="C1223" s="29">
        <v>85</v>
      </c>
      <c r="D1223" s="148" t="s">
        <v>2284</v>
      </c>
      <c r="E1223" s="13" t="s">
        <v>2261</v>
      </c>
      <c r="F1223" s="13" t="s">
        <v>2272</v>
      </c>
      <c r="G1223" s="82" t="s">
        <v>38</v>
      </c>
      <c r="H1223" s="148">
        <v>2</v>
      </c>
      <c r="I1223" s="49">
        <v>10778.4</v>
      </c>
      <c r="J1223" s="148">
        <v>0</v>
      </c>
      <c r="K1223" s="148">
        <v>0</v>
      </c>
      <c r="L1223" s="29">
        <v>38740765</v>
      </c>
      <c r="M1223" s="148" t="s">
        <v>1758</v>
      </c>
      <c r="N1223" s="149">
        <v>0</v>
      </c>
      <c r="O1223" s="35">
        <v>45754</v>
      </c>
      <c r="P1223" s="103">
        <v>16593286.73</v>
      </c>
      <c r="Q1223" s="103">
        <v>15134983.58</v>
      </c>
      <c r="R1223" s="49">
        <v>0</v>
      </c>
      <c r="S1223" s="35">
        <v>45968</v>
      </c>
      <c r="T1223" s="29">
        <v>115</v>
      </c>
      <c r="U1223" s="103">
        <v>16848185.09</v>
      </c>
      <c r="V1223" s="35">
        <v>46051</v>
      </c>
      <c r="W1223" s="148" t="s">
        <v>2481</v>
      </c>
      <c r="X1223" s="5"/>
      <c r="Y1223" s="29"/>
      <c r="Z1223" s="107"/>
      <c r="AA1223" s="35">
        <v>46077</v>
      </c>
      <c r="AB1223" s="29">
        <v>2</v>
      </c>
      <c r="AC1223" s="120"/>
      <c r="AD1223" s="24"/>
      <c r="AE1223" s="24"/>
      <c r="AF1223" s="24"/>
      <c r="AG1223" s="24"/>
      <c r="AH1223" s="178"/>
      <c r="AI1223" s="172"/>
      <c r="AK1223" s="156" t="s">
        <v>2664</v>
      </c>
    </row>
    <row r="1224" spans="1:37" ht="60" customHeight="1" x14ac:dyDescent="0.25">
      <c r="A1224" s="148">
        <v>3</v>
      </c>
      <c r="B1224" s="148" t="s">
        <v>37</v>
      </c>
      <c r="C1224" s="29">
        <v>94</v>
      </c>
      <c r="D1224" s="80" t="s">
        <v>269</v>
      </c>
      <c r="E1224" s="13" t="s">
        <v>1339</v>
      </c>
      <c r="F1224" s="13" t="s">
        <v>2273</v>
      </c>
      <c r="G1224" s="82" t="s">
        <v>38</v>
      </c>
      <c r="H1224" s="148">
        <v>1</v>
      </c>
      <c r="I1224" s="49">
        <v>4683.33</v>
      </c>
      <c r="J1224" s="148">
        <v>0</v>
      </c>
      <c r="K1224" s="148">
        <v>0</v>
      </c>
      <c r="L1224" s="29">
        <v>38740765</v>
      </c>
      <c r="M1224" s="148" t="s">
        <v>1758</v>
      </c>
      <c r="N1224" s="149">
        <v>0</v>
      </c>
      <c r="O1224" s="35">
        <v>45754</v>
      </c>
      <c r="P1224" s="103">
        <v>16593286.73</v>
      </c>
      <c r="Q1224" s="103">
        <v>15134983.58</v>
      </c>
      <c r="R1224" s="49">
        <v>0</v>
      </c>
      <c r="S1224" s="35">
        <v>45968</v>
      </c>
      <c r="T1224" s="29">
        <v>115</v>
      </c>
      <c r="U1224" s="103">
        <v>16848185.09</v>
      </c>
      <c r="V1224" s="35">
        <v>46051</v>
      </c>
      <c r="W1224" s="148" t="s">
        <v>2481</v>
      </c>
      <c r="X1224" s="5"/>
      <c r="Y1224" s="29"/>
      <c r="Z1224" s="107"/>
      <c r="AA1224" s="35">
        <v>46077</v>
      </c>
      <c r="AB1224" s="29">
        <v>2</v>
      </c>
      <c r="AC1224" s="120"/>
      <c r="AD1224" s="24"/>
      <c r="AE1224" s="24"/>
      <c r="AF1224" s="24"/>
      <c r="AG1224" s="24"/>
      <c r="AH1224" s="178"/>
      <c r="AI1224" s="172"/>
      <c r="AK1224" s="156" t="s">
        <v>2664</v>
      </c>
    </row>
    <row r="1225" spans="1:37" ht="60" customHeight="1" x14ac:dyDescent="0.25">
      <c r="A1225" s="148">
        <v>3</v>
      </c>
      <c r="B1225" s="148" t="s">
        <v>37</v>
      </c>
      <c r="C1225" s="29">
        <v>94</v>
      </c>
      <c r="D1225" s="80" t="s">
        <v>269</v>
      </c>
      <c r="E1225" s="13" t="s">
        <v>1339</v>
      </c>
      <c r="F1225" s="13" t="s">
        <v>2274</v>
      </c>
      <c r="G1225" s="82" t="s">
        <v>38</v>
      </c>
      <c r="H1225" s="148">
        <v>1</v>
      </c>
      <c r="I1225" s="49">
        <v>4683.34</v>
      </c>
      <c r="J1225" s="148">
        <v>0</v>
      </c>
      <c r="K1225" s="148">
        <v>0</v>
      </c>
      <c r="L1225" s="29">
        <v>38740765</v>
      </c>
      <c r="M1225" s="148" t="s">
        <v>1758</v>
      </c>
      <c r="N1225" s="149">
        <v>0</v>
      </c>
      <c r="O1225" s="35">
        <v>45754</v>
      </c>
      <c r="P1225" s="103">
        <v>16593286.73</v>
      </c>
      <c r="Q1225" s="103">
        <v>15134983.58</v>
      </c>
      <c r="R1225" s="49">
        <v>0</v>
      </c>
      <c r="S1225" s="35">
        <v>45968</v>
      </c>
      <c r="T1225" s="29">
        <v>115</v>
      </c>
      <c r="U1225" s="103">
        <v>16848185.09</v>
      </c>
      <c r="V1225" s="35">
        <v>46051</v>
      </c>
      <c r="W1225" s="148" t="s">
        <v>2481</v>
      </c>
      <c r="X1225" s="5"/>
      <c r="Y1225" s="29"/>
      <c r="Z1225" s="107"/>
      <c r="AA1225" s="35">
        <v>46077</v>
      </c>
      <c r="AB1225" s="29">
        <v>2</v>
      </c>
      <c r="AC1225" s="120"/>
      <c r="AD1225" s="24"/>
      <c r="AE1225" s="24"/>
      <c r="AF1225" s="24"/>
      <c r="AG1225" s="24"/>
      <c r="AH1225" s="178"/>
      <c r="AI1225" s="172"/>
      <c r="AK1225" s="156" t="s">
        <v>2664</v>
      </c>
    </row>
    <row r="1226" spans="1:37" ht="60" customHeight="1" x14ac:dyDescent="0.25">
      <c r="A1226" s="148">
        <v>3</v>
      </c>
      <c r="B1226" s="148" t="s">
        <v>37</v>
      </c>
      <c r="C1226" s="29">
        <v>94</v>
      </c>
      <c r="D1226" s="80" t="s">
        <v>269</v>
      </c>
      <c r="E1226" s="13" t="s">
        <v>1339</v>
      </c>
      <c r="F1226" s="13" t="s">
        <v>2275</v>
      </c>
      <c r="G1226" s="82" t="s">
        <v>38</v>
      </c>
      <c r="H1226" s="148">
        <v>1</v>
      </c>
      <c r="I1226" s="49">
        <v>4683.33</v>
      </c>
      <c r="J1226" s="148">
        <v>0</v>
      </c>
      <c r="K1226" s="148">
        <v>0</v>
      </c>
      <c r="L1226" s="29">
        <v>38740765</v>
      </c>
      <c r="M1226" s="148" t="s">
        <v>1758</v>
      </c>
      <c r="N1226" s="149">
        <v>0</v>
      </c>
      <c r="O1226" s="35">
        <v>45754</v>
      </c>
      <c r="P1226" s="103">
        <v>16593286.73</v>
      </c>
      <c r="Q1226" s="103">
        <v>15134983.58</v>
      </c>
      <c r="R1226" s="49">
        <v>0</v>
      </c>
      <c r="S1226" s="35">
        <v>45968</v>
      </c>
      <c r="T1226" s="29">
        <v>115</v>
      </c>
      <c r="U1226" s="103">
        <v>16848185.09</v>
      </c>
      <c r="V1226" s="35">
        <v>46051</v>
      </c>
      <c r="W1226" s="148" t="s">
        <v>2481</v>
      </c>
      <c r="X1226" s="5"/>
      <c r="Y1226" s="29"/>
      <c r="Z1226" s="107"/>
      <c r="AA1226" s="35">
        <v>46077</v>
      </c>
      <c r="AB1226" s="29">
        <v>2</v>
      </c>
      <c r="AC1226" s="120"/>
      <c r="AD1226" s="24"/>
      <c r="AE1226" s="24"/>
      <c r="AF1226" s="24"/>
      <c r="AG1226" s="24"/>
      <c r="AH1226" s="178"/>
      <c r="AI1226" s="172"/>
      <c r="AK1226" s="156" t="s">
        <v>2664</v>
      </c>
    </row>
    <row r="1227" spans="1:37" ht="60" customHeight="1" x14ac:dyDescent="0.25">
      <c r="A1227" s="148">
        <v>3</v>
      </c>
      <c r="B1227" s="148" t="s">
        <v>37</v>
      </c>
      <c r="C1227" s="29">
        <v>94</v>
      </c>
      <c r="D1227" s="80" t="s">
        <v>269</v>
      </c>
      <c r="E1227" s="13" t="s">
        <v>1339</v>
      </c>
      <c r="F1227" s="13" t="s">
        <v>2276</v>
      </c>
      <c r="G1227" s="82" t="s">
        <v>38</v>
      </c>
      <c r="H1227" s="148">
        <v>1</v>
      </c>
      <c r="I1227" s="49">
        <v>4683.34</v>
      </c>
      <c r="J1227" s="148">
        <v>0</v>
      </c>
      <c r="K1227" s="148">
        <v>0</v>
      </c>
      <c r="L1227" s="29">
        <v>38740765</v>
      </c>
      <c r="M1227" s="148" t="s">
        <v>1758</v>
      </c>
      <c r="N1227" s="149">
        <v>0</v>
      </c>
      <c r="O1227" s="35">
        <v>45754</v>
      </c>
      <c r="P1227" s="103">
        <v>16593286.73</v>
      </c>
      <c r="Q1227" s="103">
        <v>15134983.58</v>
      </c>
      <c r="R1227" s="49">
        <v>0</v>
      </c>
      <c r="S1227" s="35">
        <v>45968</v>
      </c>
      <c r="T1227" s="29">
        <v>115</v>
      </c>
      <c r="U1227" s="103">
        <v>16848185.09</v>
      </c>
      <c r="V1227" s="35">
        <v>46051</v>
      </c>
      <c r="W1227" s="148" t="s">
        <v>2481</v>
      </c>
      <c r="X1227" s="5"/>
      <c r="Y1227" s="29"/>
      <c r="Z1227" s="107"/>
      <c r="AA1227" s="35">
        <v>46077</v>
      </c>
      <c r="AB1227" s="29">
        <v>2</v>
      </c>
      <c r="AC1227" s="120"/>
      <c r="AD1227" s="24"/>
      <c r="AE1227" s="24"/>
      <c r="AF1227" s="24"/>
      <c r="AG1227" s="24"/>
      <c r="AH1227" s="178"/>
      <c r="AI1227" s="172"/>
      <c r="AK1227" s="156" t="s">
        <v>2664</v>
      </c>
    </row>
    <row r="1228" spans="1:37" ht="60" customHeight="1" x14ac:dyDescent="0.25">
      <c r="A1228" s="148">
        <v>3</v>
      </c>
      <c r="B1228" s="148" t="s">
        <v>37</v>
      </c>
      <c r="C1228" s="29">
        <v>94</v>
      </c>
      <c r="D1228" s="80" t="s">
        <v>269</v>
      </c>
      <c r="E1228" s="13" t="s">
        <v>1339</v>
      </c>
      <c r="F1228" s="13" t="s">
        <v>2277</v>
      </c>
      <c r="G1228" s="82" t="s">
        <v>38</v>
      </c>
      <c r="H1228" s="148">
        <v>1</v>
      </c>
      <c r="I1228" s="49">
        <v>4683.33</v>
      </c>
      <c r="J1228" s="148">
        <v>0</v>
      </c>
      <c r="K1228" s="148">
        <v>0</v>
      </c>
      <c r="L1228" s="29">
        <v>38740765</v>
      </c>
      <c r="M1228" s="148" t="s">
        <v>1758</v>
      </c>
      <c r="N1228" s="149">
        <v>0</v>
      </c>
      <c r="O1228" s="35">
        <v>45754</v>
      </c>
      <c r="P1228" s="103">
        <v>16593286.73</v>
      </c>
      <c r="Q1228" s="103">
        <v>15134983.58</v>
      </c>
      <c r="R1228" s="49">
        <v>0</v>
      </c>
      <c r="S1228" s="35">
        <v>45968</v>
      </c>
      <c r="T1228" s="29">
        <v>115</v>
      </c>
      <c r="U1228" s="103">
        <v>16848185.09</v>
      </c>
      <c r="V1228" s="35">
        <v>46051</v>
      </c>
      <c r="W1228" s="148" t="s">
        <v>2481</v>
      </c>
      <c r="X1228" s="5"/>
      <c r="Y1228" s="29"/>
      <c r="Z1228" s="107"/>
      <c r="AA1228" s="35">
        <v>46077</v>
      </c>
      <c r="AB1228" s="29">
        <v>2</v>
      </c>
      <c r="AC1228" s="120"/>
      <c r="AD1228" s="24"/>
      <c r="AE1228" s="24"/>
      <c r="AF1228" s="24"/>
      <c r="AG1228" s="24"/>
      <c r="AH1228" s="178"/>
      <c r="AI1228" s="172"/>
      <c r="AK1228" s="156" t="s">
        <v>2664</v>
      </c>
    </row>
    <row r="1229" spans="1:37" ht="60" customHeight="1" x14ac:dyDescent="0.25">
      <c r="A1229" s="148">
        <v>3</v>
      </c>
      <c r="B1229" s="148" t="s">
        <v>37</v>
      </c>
      <c r="C1229" s="29">
        <v>94</v>
      </c>
      <c r="D1229" s="80" t="s">
        <v>269</v>
      </c>
      <c r="E1229" s="13" t="s">
        <v>1339</v>
      </c>
      <c r="F1229" s="13" t="s">
        <v>2278</v>
      </c>
      <c r="G1229" s="82" t="s">
        <v>38</v>
      </c>
      <c r="H1229" s="148">
        <v>1</v>
      </c>
      <c r="I1229" s="49">
        <v>6246.37</v>
      </c>
      <c r="J1229" s="148">
        <v>0</v>
      </c>
      <c r="K1229" s="148">
        <v>0</v>
      </c>
      <c r="L1229" s="29">
        <v>38740765</v>
      </c>
      <c r="M1229" s="148" t="s">
        <v>1758</v>
      </c>
      <c r="N1229" s="149">
        <v>0</v>
      </c>
      <c r="O1229" s="35">
        <v>45754</v>
      </c>
      <c r="P1229" s="103">
        <v>16593286.73</v>
      </c>
      <c r="Q1229" s="103">
        <v>15134983.58</v>
      </c>
      <c r="R1229" s="49">
        <v>0</v>
      </c>
      <c r="S1229" s="35">
        <v>45968</v>
      </c>
      <c r="T1229" s="29">
        <v>115</v>
      </c>
      <c r="U1229" s="103">
        <v>16848185.09</v>
      </c>
      <c r="V1229" s="35">
        <v>46051</v>
      </c>
      <c r="W1229" s="148" t="s">
        <v>2481</v>
      </c>
      <c r="X1229" s="5"/>
      <c r="Y1229" s="29"/>
      <c r="Z1229" s="107"/>
      <c r="AA1229" s="35">
        <v>46077</v>
      </c>
      <c r="AB1229" s="29">
        <v>2</v>
      </c>
      <c r="AC1229" s="120"/>
      <c r="AD1229" s="24"/>
      <c r="AE1229" s="24"/>
      <c r="AF1229" s="24"/>
      <c r="AG1229" s="24"/>
      <c r="AH1229" s="178"/>
      <c r="AI1229" s="172"/>
      <c r="AK1229" s="156" t="s">
        <v>2664</v>
      </c>
    </row>
    <row r="1230" spans="1:37" ht="60" customHeight="1" x14ac:dyDescent="0.25">
      <c r="A1230" s="148">
        <v>3</v>
      </c>
      <c r="B1230" s="148" t="s">
        <v>37</v>
      </c>
      <c r="C1230" s="29">
        <v>94</v>
      </c>
      <c r="D1230" s="80" t="s">
        <v>269</v>
      </c>
      <c r="E1230" s="13" t="s">
        <v>1339</v>
      </c>
      <c r="F1230" s="13" t="s">
        <v>2279</v>
      </c>
      <c r="G1230" s="82" t="s">
        <v>38</v>
      </c>
      <c r="H1230" s="148">
        <v>1</v>
      </c>
      <c r="I1230" s="49">
        <v>8374.7900000000009</v>
      </c>
      <c r="J1230" s="148">
        <v>0</v>
      </c>
      <c r="K1230" s="148">
        <v>0</v>
      </c>
      <c r="L1230" s="29">
        <v>38740765</v>
      </c>
      <c r="M1230" s="148" t="s">
        <v>1758</v>
      </c>
      <c r="N1230" s="149">
        <v>0</v>
      </c>
      <c r="O1230" s="35">
        <v>45754</v>
      </c>
      <c r="P1230" s="103">
        <v>16593286.73</v>
      </c>
      <c r="Q1230" s="103">
        <v>15134983.58</v>
      </c>
      <c r="R1230" s="49">
        <v>0</v>
      </c>
      <c r="S1230" s="35">
        <v>45968</v>
      </c>
      <c r="T1230" s="29">
        <v>115</v>
      </c>
      <c r="U1230" s="103">
        <v>16848185.09</v>
      </c>
      <c r="V1230" s="35">
        <v>46051</v>
      </c>
      <c r="W1230" s="148" t="s">
        <v>2481</v>
      </c>
      <c r="X1230" s="5"/>
      <c r="Y1230" s="29"/>
      <c r="Z1230" s="107"/>
      <c r="AA1230" s="35">
        <v>46077</v>
      </c>
      <c r="AB1230" s="29">
        <v>2</v>
      </c>
      <c r="AC1230" s="120"/>
      <c r="AD1230" s="24"/>
      <c r="AE1230" s="24"/>
      <c r="AF1230" s="24"/>
      <c r="AG1230" s="24"/>
      <c r="AH1230" s="178"/>
      <c r="AI1230" s="172"/>
      <c r="AK1230" s="156" t="s">
        <v>2664</v>
      </c>
    </row>
    <row r="1231" spans="1:37" ht="60" customHeight="1" x14ac:dyDescent="0.25">
      <c r="A1231" s="148">
        <v>3</v>
      </c>
      <c r="B1231" s="148" t="s">
        <v>37</v>
      </c>
      <c r="C1231" s="36">
        <v>94</v>
      </c>
      <c r="D1231" s="80" t="s">
        <v>269</v>
      </c>
      <c r="E1231" s="13" t="s">
        <v>2262</v>
      </c>
      <c r="F1231" s="13" t="s">
        <v>2280</v>
      </c>
      <c r="G1231" s="82" t="s">
        <v>38</v>
      </c>
      <c r="H1231" s="148">
        <v>1</v>
      </c>
      <c r="I1231" s="49">
        <v>8417.1</v>
      </c>
      <c r="J1231" s="148">
        <v>0</v>
      </c>
      <c r="K1231" s="148">
        <v>0</v>
      </c>
      <c r="L1231" s="29">
        <v>38740765</v>
      </c>
      <c r="M1231" s="148" t="s">
        <v>1758</v>
      </c>
      <c r="N1231" s="149">
        <v>0</v>
      </c>
      <c r="O1231" s="35">
        <v>45754</v>
      </c>
      <c r="P1231" s="103">
        <v>16593286.73</v>
      </c>
      <c r="Q1231" s="103">
        <v>15134983.58</v>
      </c>
      <c r="R1231" s="49">
        <v>0</v>
      </c>
      <c r="S1231" s="35">
        <v>45968</v>
      </c>
      <c r="T1231" s="29">
        <v>115</v>
      </c>
      <c r="U1231" s="103">
        <v>16848185.09</v>
      </c>
      <c r="V1231" s="35">
        <v>46051</v>
      </c>
      <c r="W1231" s="148" t="s">
        <v>2481</v>
      </c>
      <c r="X1231" s="5"/>
      <c r="Y1231" s="29"/>
      <c r="Z1231" s="107"/>
      <c r="AA1231" s="35">
        <v>46077</v>
      </c>
      <c r="AB1231" s="29">
        <v>2</v>
      </c>
      <c r="AC1231" s="120"/>
      <c r="AD1231" s="24"/>
      <c r="AE1231" s="24"/>
      <c r="AF1231" s="24"/>
      <c r="AG1231" s="24"/>
      <c r="AH1231" s="178"/>
      <c r="AI1231" s="172"/>
      <c r="AK1231" s="156" t="s">
        <v>2664</v>
      </c>
    </row>
    <row r="1232" spans="1:37" ht="60" customHeight="1" x14ac:dyDescent="0.25">
      <c r="A1232" s="148">
        <v>3</v>
      </c>
      <c r="B1232" s="148" t="s">
        <v>37</v>
      </c>
      <c r="C1232" s="29">
        <v>94</v>
      </c>
      <c r="D1232" s="80" t="s">
        <v>269</v>
      </c>
      <c r="E1232" s="13" t="s">
        <v>2263</v>
      </c>
      <c r="F1232" s="13" t="s">
        <v>2281</v>
      </c>
      <c r="G1232" s="82" t="s">
        <v>38</v>
      </c>
      <c r="H1232" s="148">
        <v>1</v>
      </c>
      <c r="I1232" s="49">
        <v>11920.3</v>
      </c>
      <c r="J1232" s="148">
        <v>0</v>
      </c>
      <c r="K1232" s="148">
        <v>0</v>
      </c>
      <c r="L1232" s="29">
        <v>38740765</v>
      </c>
      <c r="M1232" s="148" t="s">
        <v>1758</v>
      </c>
      <c r="N1232" s="149">
        <v>0</v>
      </c>
      <c r="O1232" s="35">
        <v>45754</v>
      </c>
      <c r="P1232" s="103">
        <v>16593286.73</v>
      </c>
      <c r="Q1232" s="103">
        <v>15134983.58</v>
      </c>
      <c r="R1232" s="49">
        <v>0</v>
      </c>
      <c r="S1232" s="35">
        <v>45968</v>
      </c>
      <c r="T1232" s="29">
        <v>115</v>
      </c>
      <c r="U1232" s="103">
        <v>16848185.09</v>
      </c>
      <c r="V1232" s="35">
        <v>46051</v>
      </c>
      <c r="W1232" s="148" t="s">
        <v>2481</v>
      </c>
      <c r="X1232" s="5"/>
      <c r="Y1232" s="29"/>
      <c r="Z1232" s="107"/>
      <c r="AA1232" s="35">
        <v>46077</v>
      </c>
      <c r="AB1232" s="29">
        <v>2</v>
      </c>
      <c r="AC1232" s="120"/>
      <c r="AD1232" s="24"/>
      <c r="AE1232" s="24"/>
      <c r="AF1232" s="24"/>
      <c r="AG1232" s="24"/>
      <c r="AH1232" s="178"/>
      <c r="AI1232" s="172"/>
      <c r="AK1232" s="156" t="s">
        <v>2664</v>
      </c>
    </row>
    <row r="1233" spans="1:119" ht="60" customHeight="1" x14ac:dyDescent="0.25">
      <c r="A1233" s="148">
        <v>3</v>
      </c>
      <c r="B1233" s="148" t="s">
        <v>37</v>
      </c>
      <c r="C1233" s="29">
        <v>94</v>
      </c>
      <c r="D1233" s="80" t="s">
        <v>269</v>
      </c>
      <c r="E1233" s="13" t="s">
        <v>2263</v>
      </c>
      <c r="F1233" s="13" t="s">
        <v>2282</v>
      </c>
      <c r="G1233" s="82" t="s">
        <v>38</v>
      </c>
      <c r="H1233" s="148">
        <v>1</v>
      </c>
      <c r="I1233" s="49">
        <v>14312.36</v>
      </c>
      <c r="J1233" s="148">
        <v>0</v>
      </c>
      <c r="K1233" s="148">
        <v>0</v>
      </c>
      <c r="L1233" s="29">
        <v>38740765</v>
      </c>
      <c r="M1233" s="148" t="s">
        <v>1758</v>
      </c>
      <c r="N1233" s="149">
        <v>0</v>
      </c>
      <c r="O1233" s="35">
        <v>45754</v>
      </c>
      <c r="P1233" s="103">
        <v>16593286.73</v>
      </c>
      <c r="Q1233" s="103">
        <v>15134983.58</v>
      </c>
      <c r="R1233" s="49">
        <v>0</v>
      </c>
      <c r="S1233" s="35">
        <v>45968</v>
      </c>
      <c r="T1233" s="29">
        <v>115</v>
      </c>
      <c r="U1233" s="103">
        <v>16848185.09</v>
      </c>
      <c r="V1233" s="35">
        <v>46051</v>
      </c>
      <c r="W1233" s="148" t="s">
        <v>2481</v>
      </c>
      <c r="X1233" s="5"/>
      <c r="Y1233" s="29"/>
      <c r="Z1233" s="107"/>
      <c r="AA1233" s="35">
        <v>46077</v>
      </c>
      <c r="AB1233" s="29">
        <v>2</v>
      </c>
      <c r="AC1233" s="120"/>
      <c r="AD1233" s="24"/>
      <c r="AE1233" s="24"/>
      <c r="AF1233" s="24"/>
      <c r="AG1233" s="24"/>
      <c r="AH1233" s="178"/>
      <c r="AI1233" s="172"/>
      <c r="AK1233" s="156" t="s">
        <v>2664</v>
      </c>
    </row>
    <row r="1234" spans="1:119" ht="60" customHeight="1" x14ac:dyDescent="0.25">
      <c r="A1234" s="148">
        <v>3</v>
      </c>
      <c r="B1234" s="148" t="s">
        <v>37</v>
      </c>
      <c r="C1234" s="29">
        <v>94</v>
      </c>
      <c r="D1234" s="80" t="s">
        <v>269</v>
      </c>
      <c r="E1234" s="13" t="s">
        <v>2263</v>
      </c>
      <c r="F1234" s="13" t="s">
        <v>2283</v>
      </c>
      <c r="G1234" s="82" t="s">
        <v>38</v>
      </c>
      <c r="H1234" s="148">
        <v>1</v>
      </c>
      <c r="I1234" s="49">
        <v>11270.97</v>
      </c>
      <c r="J1234" s="148">
        <v>0</v>
      </c>
      <c r="K1234" s="148">
        <v>0</v>
      </c>
      <c r="L1234" s="29">
        <v>38740765</v>
      </c>
      <c r="M1234" s="148" t="s">
        <v>1758</v>
      </c>
      <c r="N1234" s="149">
        <v>0</v>
      </c>
      <c r="O1234" s="35">
        <v>45754</v>
      </c>
      <c r="P1234" s="103">
        <v>16593286.73</v>
      </c>
      <c r="Q1234" s="103">
        <v>15134983.58</v>
      </c>
      <c r="R1234" s="49">
        <v>0</v>
      </c>
      <c r="S1234" s="35">
        <v>45968</v>
      </c>
      <c r="T1234" s="29">
        <v>115</v>
      </c>
      <c r="U1234" s="103">
        <v>16848185.09</v>
      </c>
      <c r="V1234" s="35">
        <v>46051</v>
      </c>
      <c r="W1234" s="148" t="s">
        <v>2481</v>
      </c>
      <c r="X1234" s="5"/>
      <c r="Y1234" s="29"/>
      <c r="Z1234" s="107"/>
      <c r="AA1234" s="35">
        <v>46077</v>
      </c>
      <c r="AB1234" s="29">
        <v>2</v>
      </c>
      <c r="AC1234" s="120"/>
      <c r="AD1234" s="24"/>
      <c r="AE1234" s="24"/>
      <c r="AF1234" s="24"/>
      <c r="AG1234" s="24"/>
      <c r="AH1234" s="178"/>
      <c r="AI1234" s="172"/>
      <c r="AK1234" s="156" t="s">
        <v>2664</v>
      </c>
    </row>
    <row r="1235" spans="1:119" ht="60" customHeight="1" x14ac:dyDescent="0.25">
      <c r="A1235" s="148">
        <v>3</v>
      </c>
      <c r="B1235" s="148" t="s">
        <v>37</v>
      </c>
      <c r="C1235" s="29">
        <v>94</v>
      </c>
      <c r="D1235" s="80" t="s">
        <v>269</v>
      </c>
      <c r="E1235" s="13" t="s">
        <v>2264</v>
      </c>
      <c r="F1235" s="13" t="s">
        <v>2264</v>
      </c>
      <c r="G1235" s="82" t="s">
        <v>38</v>
      </c>
      <c r="H1235" s="148">
        <v>1</v>
      </c>
      <c r="I1235" s="49">
        <v>8374.7800000000007</v>
      </c>
      <c r="J1235" s="148">
        <v>0</v>
      </c>
      <c r="K1235" s="148">
        <v>0</v>
      </c>
      <c r="L1235" s="29">
        <v>38740765</v>
      </c>
      <c r="M1235" s="148" t="s">
        <v>1758</v>
      </c>
      <c r="N1235" s="149">
        <v>0</v>
      </c>
      <c r="O1235" s="35">
        <v>45754</v>
      </c>
      <c r="P1235" s="103">
        <v>16593286.73</v>
      </c>
      <c r="Q1235" s="103">
        <v>15134983.58</v>
      </c>
      <c r="R1235" s="49">
        <v>0</v>
      </c>
      <c r="S1235" s="35">
        <v>45968</v>
      </c>
      <c r="T1235" s="29">
        <v>115</v>
      </c>
      <c r="U1235" s="103">
        <v>16848185.09</v>
      </c>
      <c r="V1235" s="35">
        <v>46051</v>
      </c>
      <c r="W1235" s="148" t="s">
        <v>2481</v>
      </c>
      <c r="X1235" s="5"/>
      <c r="Y1235" s="29"/>
      <c r="Z1235" s="107"/>
      <c r="AA1235" s="35">
        <v>46077</v>
      </c>
      <c r="AB1235" s="29">
        <v>2</v>
      </c>
      <c r="AC1235" s="120"/>
      <c r="AD1235" s="24"/>
      <c r="AE1235" s="24"/>
      <c r="AF1235" s="24"/>
      <c r="AG1235" s="24"/>
      <c r="AH1235" s="179"/>
      <c r="AI1235" s="172"/>
      <c r="AK1235" s="156" t="s">
        <v>2664</v>
      </c>
    </row>
    <row r="1236" spans="1:119" s="67" customFormat="1" ht="60" customHeight="1" x14ac:dyDescent="0.2">
      <c r="A1236" s="89">
        <v>3</v>
      </c>
      <c r="B1236" s="68" t="s">
        <v>37</v>
      </c>
      <c r="C1236" s="30">
        <v>100</v>
      </c>
      <c r="D1236" s="148" t="s">
        <v>224</v>
      </c>
      <c r="E1236" s="13" t="s">
        <v>1809</v>
      </c>
      <c r="F1236" s="13" t="s">
        <v>1810</v>
      </c>
      <c r="G1236" s="14" t="s">
        <v>38</v>
      </c>
      <c r="H1236" s="148">
        <v>1</v>
      </c>
      <c r="I1236" s="17">
        <v>0</v>
      </c>
      <c r="J1236" s="29">
        <v>0</v>
      </c>
      <c r="K1236" s="29">
        <v>0</v>
      </c>
      <c r="L1236" s="29">
        <v>35143977</v>
      </c>
      <c r="M1236" s="148" t="s">
        <v>1763</v>
      </c>
      <c r="N1236" s="149">
        <v>0</v>
      </c>
      <c r="O1236" s="35">
        <v>45740</v>
      </c>
      <c r="P1236" s="103">
        <v>155222.01999999999</v>
      </c>
      <c r="Q1236" s="103">
        <v>155222.01999999999</v>
      </c>
      <c r="R1236" s="49">
        <v>0</v>
      </c>
      <c r="S1236" s="35">
        <v>45766</v>
      </c>
      <c r="T1236" s="29">
        <v>37</v>
      </c>
      <c r="U1236" s="51"/>
      <c r="V1236" s="93"/>
      <c r="W1236" s="72"/>
      <c r="X1236" s="73"/>
      <c r="Y1236" s="72"/>
      <c r="Z1236" s="107"/>
      <c r="AA1236" s="72"/>
      <c r="AB1236" s="72"/>
      <c r="AC1236" s="93"/>
      <c r="AD1236" s="72"/>
      <c r="AE1236" s="26"/>
      <c r="AF1236" s="7"/>
      <c r="AG1236" s="7"/>
      <c r="AH1236" s="166" t="s">
        <v>1958</v>
      </c>
      <c r="AI1236" s="172"/>
      <c r="AK1236" s="157" t="s">
        <v>2667</v>
      </c>
    </row>
    <row r="1237" spans="1:119" s="62" customFormat="1" ht="75" customHeight="1" x14ac:dyDescent="0.25">
      <c r="A1237" s="72">
        <v>3</v>
      </c>
      <c r="B1237" s="26" t="s">
        <v>37</v>
      </c>
      <c r="C1237" s="29">
        <v>100</v>
      </c>
      <c r="D1237" s="148" t="s">
        <v>224</v>
      </c>
      <c r="E1237" s="13" t="s">
        <v>1817</v>
      </c>
      <c r="F1237" s="13" t="s">
        <v>1816</v>
      </c>
      <c r="G1237" s="82" t="s">
        <v>38</v>
      </c>
      <c r="H1237" s="13">
        <v>1</v>
      </c>
      <c r="I1237" s="75">
        <v>0</v>
      </c>
      <c r="J1237" s="75">
        <v>0</v>
      </c>
      <c r="K1237" s="75">
        <v>0</v>
      </c>
      <c r="L1237" s="29">
        <v>35767480</v>
      </c>
      <c r="M1237" s="148" t="s">
        <v>1872</v>
      </c>
      <c r="N1237" s="149">
        <v>0</v>
      </c>
      <c r="O1237" s="35">
        <v>45230</v>
      </c>
      <c r="P1237" s="103">
        <v>161688.27000000002</v>
      </c>
      <c r="Q1237" s="103">
        <v>151769.99</v>
      </c>
      <c r="R1237" s="49">
        <v>0</v>
      </c>
      <c r="S1237" s="35">
        <v>45770</v>
      </c>
      <c r="T1237" s="29">
        <v>38</v>
      </c>
      <c r="U1237" s="54">
        <v>189644.44</v>
      </c>
      <c r="V1237" s="35">
        <v>45988</v>
      </c>
      <c r="W1237" s="29" t="s">
        <v>2404</v>
      </c>
      <c r="X1237" s="128">
        <v>46080</v>
      </c>
      <c r="Y1237" s="148" t="s">
        <v>2711</v>
      </c>
      <c r="Z1237" s="107">
        <v>0</v>
      </c>
      <c r="AA1237" s="24"/>
      <c r="AB1237" s="24"/>
      <c r="AC1237" s="120"/>
      <c r="AD1237" s="24"/>
      <c r="AE1237" s="24"/>
      <c r="AF1237" s="24"/>
      <c r="AG1237" s="24"/>
      <c r="AH1237" s="166"/>
      <c r="AI1237" s="172"/>
      <c r="AJ1237" s="67"/>
      <c r="AK1237" s="157" t="s">
        <v>2666</v>
      </c>
      <c r="AL1237" s="67"/>
      <c r="AM1237" s="67"/>
      <c r="AN1237" s="67"/>
      <c r="AO1237" s="67"/>
      <c r="AP1237" s="67"/>
      <c r="AQ1237" s="67"/>
      <c r="AR1237" s="67"/>
      <c r="AS1237" s="67"/>
      <c r="AT1237" s="67"/>
      <c r="AU1237" s="67"/>
      <c r="AV1237" s="67"/>
      <c r="AW1237" s="67"/>
      <c r="AX1237" s="67"/>
      <c r="AY1237" s="67"/>
      <c r="AZ1237" s="67"/>
      <c r="BA1237" s="67"/>
      <c r="BB1237" s="67"/>
      <c r="BC1237" s="67"/>
      <c r="BD1237" s="67"/>
      <c r="BE1237" s="67"/>
      <c r="BF1237" s="67"/>
      <c r="BG1237" s="67"/>
      <c r="BH1237" s="67"/>
      <c r="BI1237" s="67"/>
      <c r="BJ1237" s="67"/>
      <c r="BK1237" s="67"/>
      <c r="BL1237" s="67"/>
      <c r="BM1237" s="67"/>
      <c r="BN1237" s="67"/>
      <c r="BO1237" s="67"/>
      <c r="BP1237" s="67"/>
      <c r="BQ1237" s="67"/>
      <c r="BR1237" s="67"/>
      <c r="BS1237" s="67"/>
      <c r="BT1237" s="67"/>
      <c r="BU1237" s="67"/>
      <c r="BV1237" s="67"/>
      <c r="BW1237" s="67"/>
    </row>
    <row r="1238" spans="1:119" s="62" customFormat="1" ht="105" customHeight="1" x14ac:dyDescent="0.2">
      <c r="A1238" s="148">
        <v>3</v>
      </c>
      <c r="B1238" s="26" t="s">
        <v>37</v>
      </c>
      <c r="C1238" s="29">
        <v>87</v>
      </c>
      <c r="D1238" s="148" t="s">
        <v>1949</v>
      </c>
      <c r="E1238" s="148" t="s">
        <v>1818</v>
      </c>
      <c r="F1238" s="148" t="s">
        <v>1819</v>
      </c>
      <c r="G1238" s="82" t="s">
        <v>38</v>
      </c>
      <c r="H1238" s="29">
        <v>1</v>
      </c>
      <c r="I1238" s="49">
        <v>913952.6</v>
      </c>
      <c r="J1238" s="29">
        <v>0</v>
      </c>
      <c r="K1238" s="29">
        <v>0</v>
      </c>
      <c r="L1238" s="148">
        <v>44966334</v>
      </c>
      <c r="M1238" s="148" t="s">
        <v>1866</v>
      </c>
      <c r="N1238" s="149">
        <v>0</v>
      </c>
      <c r="O1238" s="35">
        <v>45687</v>
      </c>
      <c r="P1238" s="54">
        <v>0</v>
      </c>
      <c r="Q1238" s="54">
        <v>0</v>
      </c>
      <c r="R1238" s="49">
        <v>835816.3</v>
      </c>
      <c r="S1238" s="35">
        <v>45798</v>
      </c>
      <c r="T1238" s="29">
        <v>44</v>
      </c>
      <c r="U1238" s="54"/>
      <c r="V1238" s="35"/>
      <c r="W1238" s="148"/>
      <c r="X1238" s="73"/>
      <c r="Y1238" s="72"/>
      <c r="Z1238" s="107"/>
      <c r="AA1238" s="72"/>
      <c r="AB1238" s="72"/>
      <c r="AC1238" s="93"/>
      <c r="AD1238" s="72"/>
      <c r="AE1238" s="26"/>
      <c r="AF1238" s="7"/>
      <c r="AG1238" s="7"/>
      <c r="AH1238" s="166" t="s">
        <v>2406</v>
      </c>
      <c r="AI1238" s="172"/>
      <c r="AJ1238" s="66"/>
      <c r="AK1238" s="156" t="s">
        <v>2664</v>
      </c>
      <c r="AL1238" s="66"/>
      <c r="AM1238" s="66"/>
      <c r="AN1238" s="66"/>
      <c r="AO1238" s="66"/>
      <c r="AP1238" s="66"/>
      <c r="AQ1238" s="66"/>
      <c r="AR1238" s="66"/>
      <c r="AS1238" s="66"/>
      <c r="AT1238" s="66"/>
      <c r="AU1238" s="66"/>
      <c r="AV1238" s="66"/>
      <c r="AW1238" s="66"/>
      <c r="AX1238" s="66"/>
      <c r="AY1238" s="66"/>
      <c r="AZ1238" s="66"/>
      <c r="BA1238" s="66"/>
      <c r="BB1238" s="66"/>
      <c r="BC1238" s="66"/>
      <c r="BD1238" s="66"/>
      <c r="BE1238" s="66"/>
      <c r="BF1238" s="66"/>
      <c r="BG1238" s="66"/>
      <c r="BH1238" s="66"/>
      <c r="BI1238" s="66"/>
      <c r="BJ1238" s="66"/>
      <c r="BK1238" s="66"/>
      <c r="BL1238" s="66"/>
      <c r="BM1238" s="66"/>
      <c r="BN1238" s="66"/>
      <c r="BO1238" s="66"/>
      <c r="BP1238" s="66"/>
      <c r="BQ1238" s="66"/>
      <c r="BR1238" s="66"/>
      <c r="BS1238" s="66"/>
      <c r="BT1238" s="66"/>
      <c r="BU1238" s="66"/>
      <c r="BV1238" s="66"/>
      <c r="BW1238" s="66"/>
      <c r="BX1238" s="66"/>
      <c r="BY1238" s="66"/>
      <c r="BZ1238" s="66"/>
      <c r="CA1238" s="66"/>
      <c r="CB1238" s="66"/>
      <c r="CC1238" s="66"/>
      <c r="CD1238" s="66"/>
      <c r="CE1238" s="66"/>
      <c r="CF1238" s="66"/>
      <c r="CG1238" s="66"/>
      <c r="CH1238" s="66"/>
      <c r="CI1238" s="66"/>
      <c r="CJ1238" s="66"/>
      <c r="CK1238" s="66"/>
      <c r="CL1238" s="66"/>
      <c r="CM1238" s="66"/>
      <c r="CN1238" s="66"/>
      <c r="CO1238" s="66"/>
      <c r="CP1238" s="66"/>
      <c r="CQ1238" s="66"/>
      <c r="CR1238" s="66"/>
      <c r="CS1238" s="66"/>
      <c r="CT1238" s="66"/>
      <c r="CU1238" s="66"/>
      <c r="CV1238" s="66"/>
      <c r="CW1238" s="66"/>
      <c r="CX1238" s="66"/>
      <c r="CY1238" s="66"/>
      <c r="CZ1238" s="66"/>
      <c r="DA1238" s="66"/>
      <c r="DB1238" s="66"/>
      <c r="DC1238" s="66"/>
      <c r="DD1238" s="66"/>
      <c r="DE1238" s="66"/>
      <c r="DF1238" s="66"/>
      <c r="DG1238" s="66"/>
      <c r="DH1238" s="66"/>
      <c r="DI1238" s="66"/>
      <c r="DJ1238" s="66"/>
      <c r="DK1238" s="66"/>
      <c r="DL1238" s="66"/>
      <c r="DM1238" s="66"/>
      <c r="DN1238" s="66"/>
      <c r="DO1238" s="69"/>
    </row>
    <row r="1239" spans="1:119" s="62" customFormat="1" ht="60" customHeight="1" x14ac:dyDescent="0.2">
      <c r="A1239" s="148">
        <v>3</v>
      </c>
      <c r="B1239" s="26" t="s">
        <v>37</v>
      </c>
      <c r="C1239" s="29">
        <v>87</v>
      </c>
      <c r="D1239" s="148" t="s">
        <v>1949</v>
      </c>
      <c r="E1239" s="13" t="s">
        <v>1840</v>
      </c>
      <c r="F1239" s="148" t="s">
        <v>1823</v>
      </c>
      <c r="G1239" s="82" t="s">
        <v>38</v>
      </c>
      <c r="H1239" s="148">
        <v>1</v>
      </c>
      <c r="I1239" s="49">
        <v>866666.66</v>
      </c>
      <c r="J1239" s="29">
        <v>0</v>
      </c>
      <c r="K1239" s="29">
        <v>0</v>
      </c>
      <c r="L1239" s="148">
        <v>41855459</v>
      </c>
      <c r="M1239" s="148" t="s">
        <v>1865</v>
      </c>
      <c r="N1239" s="149">
        <v>0</v>
      </c>
      <c r="O1239" s="95">
        <v>45758</v>
      </c>
      <c r="P1239" s="103">
        <v>384110.97000000003</v>
      </c>
      <c r="Q1239" s="103">
        <v>315561.18</v>
      </c>
      <c r="R1239" s="54">
        <v>0</v>
      </c>
      <c r="S1239" s="35">
        <v>45799</v>
      </c>
      <c r="T1239" s="29">
        <v>45</v>
      </c>
      <c r="U1239" s="51"/>
      <c r="V1239" s="97"/>
      <c r="W1239" s="72"/>
      <c r="X1239" s="73"/>
      <c r="Y1239" s="72"/>
      <c r="Z1239" s="107"/>
      <c r="AA1239" s="72"/>
      <c r="AB1239" s="72"/>
      <c r="AC1239" s="93"/>
      <c r="AD1239" s="72"/>
      <c r="AE1239" s="26"/>
      <c r="AF1239" s="7"/>
      <c r="AG1239" s="7"/>
      <c r="AH1239" s="166" t="s">
        <v>2154</v>
      </c>
      <c r="AI1239" s="172"/>
      <c r="AJ1239" s="66"/>
      <c r="AK1239" s="156" t="s">
        <v>2664</v>
      </c>
      <c r="AL1239" s="66"/>
      <c r="AM1239" s="66"/>
      <c r="AN1239" s="66"/>
      <c r="AO1239" s="66"/>
      <c r="AP1239" s="66"/>
      <c r="AQ1239" s="66"/>
      <c r="AR1239" s="66"/>
      <c r="AS1239" s="66"/>
      <c r="AT1239" s="66"/>
      <c r="AU1239" s="66"/>
      <c r="AV1239" s="66"/>
      <c r="AW1239" s="66"/>
      <c r="AX1239" s="66"/>
      <c r="AY1239" s="66"/>
      <c r="AZ1239" s="66"/>
      <c r="BA1239" s="66"/>
      <c r="BB1239" s="66"/>
      <c r="BC1239" s="66"/>
      <c r="BD1239" s="66"/>
      <c r="BE1239" s="66"/>
      <c r="BF1239" s="66"/>
      <c r="BG1239" s="66"/>
      <c r="BH1239" s="66"/>
      <c r="BI1239" s="66"/>
      <c r="BJ1239" s="66"/>
      <c r="BK1239" s="66"/>
      <c r="BL1239" s="66"/>
      <c r="BM1239" s="66"/>
      <c r="BN1239" s="66"/>
      <c r="BO1239" s="66"/>
      <c r="BP1239" s="66"/>
      <c r="BQ1239" s="66"/>
      <c r="BR1239" s="66"/>
      <c r="BS1239" s="66"/>
      <c r="BT1239" s="66"/>
      <c r="BU1239" s="66"/>
      <c r="BV1239" s="66"/>
      <c r="BW1239" s="66"/>
      <c r="BX1239" s="66"/>
      <c r="BY1239" s="66"/>
      <c r="BZ1239" s="66"/>
      <c r="CA1239" s="66"/>
      <c r="CB1239" s="66"/>
      <c r="CC1239" s="66"/>
      <c r="CD1239" s="66"/>
      <c r="CE1239" s="66"/>
      <c r="CF1239" s="66"/>
      <c r="CG1239" s="66"/>
      <c r="CH1239" s="66"/>
      <c r="CI1239" s="66"/>
      <c r="CJ1239" s="66"/>
      <c r="CK1239" s="66"/>
      <c r="CL1239" s="66"/>
      <c r="CM1239" s="66"/>
      <c r="CN1239" s="66"/>
      <c r="CO1239" s="66"/>
      <c r="CP1239" s="66"/>
      <c r="CQ1239" s="66"/>
      <c r="CR1239" s="66"/>
      <c r="CS1239" s="66"/>
      <c r="CT1239" s="66"/>
      <c r="CU1239" s="66"/>
      <c r="CV1239" s="66"/>
      <c r="CW1239" s="66"/>
      <c r="CX1239" s="66"/>
      <c r="CY1239" s="66"/>
      <c r="CZ1239" s="66"/>
      <c r="DA1239" s="66"/>
      <c r="DB1239" s="66"/>
      <c r="DC1239" s="66"/>
      <c r="DD1239" s="66"/>
      <c r="DE1239" s="66"/>
      <c r="DF1239" s="66"/>
      <c r="DG1239" s="66"/>
      <c r="DH1239" s="66"/>
      <c r="DI1239" s="66"/>
      <c r="DJ1239" s="66"/>
      <c r="DK1239" s="66"/>
      <c r="DL1239" s="66"/>
      <c r="DM1239" s="66"/>
      <c r="DN1239" s="66"/>
      <c r="DO1239" s="69"/>
    </row>
    <row r="1240" spans="1:119" s="140" customFormat="1" ht="75" customHeight="1" x14ac:dyDescent="0.2">
      <c r="A1240" s="144">
        <v>3</v>
      </c>
      <c r="B1240" s="145" t="s">
        <v>37</v>
      </c>
      <c r="C1240" s="146">
        <v>100</v>
      </c>
      <c r="D1240" s="18" t="s">
        <v>270</v>
      </c>
      <c r="E1240" s="141" t="s">
        <v>1874</v>
      </c>
      <c r="F1240" s="144" t="s">
        <v>1898</v>
      </c>
      <c r="G1240" s="130" t="s">
        <v>38</v>
      </c>
      <c r="H1240" s="144">
        <v>1</v>
      </c>
      <c r="I1240" s="17">
        <v>0</v>
      </c>
      <c r="J1240" s="146">
        <v>0</v>
      </c>
      <c r="K1240" s="146">
        <v>0</v>
      </c>
      <c r="L1240" s="144">
        <v>40369943</v>
      </c>
      <c r="M1240" s="144" t="s">
        <v>1864</v>
      </c>
      <c r="N1240" s="150">
        <v>0</v>
      </c>
      <c r="O1240" s="132">
        <v>45687</v>
      </c>
      <c r="P1240" s="103">
        <v>414892.11</v>
      </c>
      <c r="Q1240" s="103">
        <v>0</v>
      </c>
      <c r="R1240" s="54">
        <v>0</v>
      </c>
      <c r="S1240" s="35">
        <v>45818</v>
      </c>
      <c r="T1240" s="29">
        <v>48</v>
      </c>
      <c r="U1240" s="131"/>
      <c r="V1240" s="135"/>
      <c r="W1240" s="136"/>
      <c r="X1240" s="142"/>
      <c r="Y1240" s="136"/>
      <c r="Z1240" s="107"/>
      <c r="AA1240" s="142">
        <v>45974</v>
      </c>
      <c r="AB1240" s="136">
        <v>60</v>
      </c>
      <c r="AC1240" s="137"/>
      <c r="AD1240" s="136"/>
      <c r="AE1240" s="145"/>
      <c r="AF1240" s="138"/>
      <c r="AG1240" s="138"/>
      <c r="AH1240" s="177" t="s">
        <v>2407</v>
      </c>
      <c r="AI1240" s="172"/>
      <c r="AJ1240"/>
      <c r="AK1240" s="157" t="s">
        <v>2666</v>
      </c>
      <c r="AL1240"/>
      <c r="AM1240"/>
      <c r="AN1240"/>
      <c r="AO1240"/>
      <c r="AP1240"/>
      <c r="AQ1240"/>
      <c r="AR1240"/>
      <c r="AS1240"/>
      <c r="AT1240"/>
      <c r="AU1240"/>
      <c r="AV1240"/>
      <c r="AW1240"/>
      <c r="AX1240"/>
      <c r="AY1240"/>
      <c r="AZ1240"/>
      <c r="BA1240"/>
      <c r="BB1240"/>
      <c r="BC1240"/>
      <c r="BD1240"/>
      <c r="BE1240"/>
      <c r="BF1240"/>
      <c r="BG1240"/>
      <c r="BH1240"/>
      <c r="BI1240"/>
      <c r="BJ1240"/>
      <c r="BK1240"/>
      <c r="BL1240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 s="139"/>
    </row>
    <row r="1241" spans="1:119" s="140" customFormat="1" ht="75" customHeight="1" x14ac:dyDescent="0.2">
      <c r="A1241" s="144">
        <v>3</v>
      </c>
      <c r="B1241" s="145" t="s">
        <v>37</v>
      </c>
      <c r="C1241" s="146">
        <v>100</v>
      </c>
      <c r="D1241" s="18" t="s">
        <v>270</v>
      </c>
      <c r="E1241" s="141" t="s">
        <v>1875</v>
      </c>
      <c r="F1241" s="144" t="s">
        <v>1899</v>
      </c>
      <c r="G1241" s="130" t="s">
        <v>38</v>
      </c>
      <c r="H1241" s="144">
        <v>1</v>
      </c>
      <c r="I1241" s="17">
        <v>0</v>
      </c>
      <c r="J1241" s="146">
        <v>0</v>
      </c>
      <c r="K1241" s="146">
        <v>0</v>
      </c>
      <c r="L1241" s="144">
        <v>40369943</v>
      </c>
      <c r="M1241" s="144" t="s">
        <v>1864</v>
      </c>
      <c r="N1241" s="150">
        <v>0</v>
      </c>
      <c r="O1241" s="132">
        <v>45687</v>
      </c>
      <c r="P1241" s="103">
        <v>414892.11</v>
      </c>
      <c r="Q1241" s="103">
        <v>0</v>
      </c>
      <c r="R1241" s="54">
        <v>0</v>
      </c>
      <c r="S1241" s="35">
        <v>45818</v>
      </c>
      <c r="T1241" s="29">
        <v>48</v>
      </c>
      <c r="U1241" s="131"/>
      <c r="V1241" s="135"/>
      <c r="W1241" s="136"/>
      <c r="X1241" s="142"/>
      <c r="Y1241" s="136"/>
      <c r="Z1241" s="107"/>
      <c r="AA1241" s="142">
        <v>45974</v>
      </c>
      <c r="AB1241" s="136">
        <v>60</v>
      </c>
      <c r="AC1241" s="137"/>
      <c r="AD1241" s="136"/>
      <c r="AE1241" s="145"/>
      <c r="AF1241" s="138"/>
      <c r="AG1241" s="138"/>
      <c r="AH1241" s="179"/>
      <c r="AI1241" s="172"/>
      <c r="AJ1241"/>
      <c r="AK1241" s="157" t="s">
        <v>2666</v>
      </c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  <c r="BI1241"/>
      <c r="BJ1241"/>
      <c r="BK1241"/>
      <c r="BL1241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 s="139"/>
    </row>
    <row r="1242" spans="1:119" s="62" customFormat="1" ht="60" customHeight="1" x14ac:dyDescent="0.2">
      <c r="A1242" s="148">
        <v>3</v>
      </c>
      <c r="B1242" s="26" t="s">
        <v>37</v>
      </c>
      <c r="C1242" s="29">
        <v>100</v>
      </c>
      <c r="D1242" s="18" t="s">
        <v>270</v>
      </c>
      <c r="E1242" s="13" t="s">
        <v>1918</v>
      </c>
      <c r="F1242" s="148" t="s">
        <v>1919</v>
      </c>
      <c r="G1242" s="82" t="s">
        <v>38</v>
      </c>
      <c r="H1242" s="148">
        <v>1</v>
      </c>
      <c r="I1242" s="17">
        <v>0</v>
      </c>
      <c r="J1242" s="29">
        <v>0</v>
      </c>
      <c r="K1242" s="29">
        <v>0</v>
      </c>
      <c r="L1242" s="148">
        <v>2260804726</v>
      </c>
      <c r="M1242" s="148" t="s">
        <v>1882</v>
      </c>
      <c r="N1242" s="150">
        <v>11</v>
      </c>
      <c r="O1242" s="5">
        <v>43148</v>
      </c>
      <c r="P1242" s="103">
        <v>42979.14</v>
      </c>
      <c r="Q1242" s="103">
        <v>0</v>
      </c>
      <c r="R1242" s="54">
        <v>0</v>
      </c>
      <c r="S1242" s="35">
        <v>45817</v>
      </c>
      <c r="T1242" s="29">
        <v>47</v>
      </c>
      <c r="U1242" s="51">
        <v>147193.75</v>
      </c>
      <c r="V1242" s="97">
        <v>45845</v>
      </c>
      <c r="W1242" s="72" t="s">
        <v>1997</v>
      </c>
      <c r="X1242" s="73"/>
      <c r="Y1242" s="72"/>
      <c r="Z1242" s="107"/>
      <c r="AA1242" s="72"/>
      <c r="AB1242" s="72"/>
      <c r="AC1242" s="93"/>
      <c r="AD1242" s="72"/>
      <c r="AE1242" s="26"/>
      <c r="AF1242" s="7"/>
      <c r="AG1242" s="7"/>
      <c r="AH1242" s="166"/>
      <c r="AI1242" s="172"/>
      <c r="AJ1242" s="66"/>
      <c r="AK1242" s="156" t="s">
        <v>2664</v>
      </c>
      <c r="AL1242" s="66"/>
      <c r="AM1242" s="66"/>
      <c r="AN1242" s="66"/>
      <c r="AO1242" s="66"/>
      <c r="AP1242" s="66"/>
      <c r="AQ1242" s="66"/>
      <c r="AR1242" s="66"/>
      <c r="AS1242" s="66"/>
      <c r="AT1242" s="66"/>
      <c r="AU1242" s="66"/>
      <c r="AV1242" s="66"/>
      <c r="AW1242" s="66"/>
      <c r="AX1242" s="66"/>
      <c r="AY1242" s="66"/>
      <c r="AZ1242" s="66"/>
      <c r="BA1242" s="66"/>
      <c r="BB1242" s="66"/>
      <c r="BC1242" s="66"/>
      <c r="BD1242" s="66"/>
      <c r="BE1242" s="66"/>
      <c r="BF1242" s="66"/>
      <c r="BG1242" s="66"/>
      <c r="BH1242" s="66"/>
      <c r="BI1242" s="66"/>
      <c r="BJ1242" s="66"/>
      <c r="BK1242" s="66"/>
      <c r="BL1242" s="66"/>
      <c r="BM1242" s="66"/>
      <c r="BN1242" s="66"/>
      <c r="BO1242" s="66"/>
      <c r="BP1242" s="66"/>
      <c r="BQ1242" s="66"/>
      <c r="BR1242" s="66"/>
      <c r="BS1242" s="66"/>
      <c r="BT1242" s="66"/>
      <c r="BU1242" s="66"/>
      <c r="BV1242" s="66"/>
      <c r="BW1242" s="66"/>
      <c r="BX1242" s="66"/>
      <c r="BY1242" s="66"/>
      <c r="BZ1242" s="66"/>
      <c r="CA1242" s="66"/>
      <c r="CB1242" s="66"/>
      <c r="CC1242" s="66"/>
      <c r="CD1242" s="66"/>
      <c r="CE1242" s="66"/>
      <c r="CF1242" s="66"/>
      <c r="CG1242" s="66"/>
      <c r="CH1242" s="66"/>
      <c r="CI1242" s="66"/>
      <c r="CJ1242" s="66"/>
      <c r="CK1242" s="66"/>
      <c r="CL1242" s="66"/>
      <c r="CM1242" s="66"/>
      <c r="CN1242" s="66"/>
      <c r="CO1242" s="66"/>
      <c r="CP1242" s="66"/>
      <c r="CQ1242" s="66"/>
      <c r="CR1242" s="66"/>
      <c r="CS1242" s="66"/>
      <c r="CT1242" s="66"/>
      <c r="CU1242" s="66"/>
      <c r="CV1242" s="66"/>
      <c r="CW1242" s="66"/>
      <c r="CX1242" s="66"/>
      <c r="CY1242" s="66"/>
      <c r="CZ1242" s="66"/>
      <c r="DA1242" s="66"/>
      <c r="DB1242" s="66"/>
      <c r="DC1242" s="66"/>
      <c r="DD1242" s="66"/>
      <c r="DE1242" s="66"/>
      <c r="DF1242" s="66"/>
      <c r="DG1242" s="66"/>
      <c r="DH1242" s="66"/>
      <c r="DI1242" s="66"/>
      <c r="DJ1242" s="66"/>
      <c r="DK1242" s="66"/>
      <c r="DL1242" s="66"/>
      <c r="DM1242" s="66"/>
      <c r="DN1242" s="66"/>
      <c r="DO1242" s="69"/>
    </row>
    <row r="1243" spans="1:119" s="62" customFormat="1" ht="90" customHeight="1" x14ac:dyDescent="0.2">
      <c r="A1243" s="148">
        <v>3</v>
      </c>
      <c r="B1243" s="26" t="s">
        <v>37</v>
      </c>
      <c r="C1243" s="29">
        <v>100</v>
      </c>
      <c r="D1243" s="18" t="s">
        <v>270</v>
      </c>
      <c r="E1243" s="148" t="s">
        <v>1921</v>
      </c>
      <c r="F1243" s="148" t="s">
        <v>1917</v>
      </c>
      <c r="G1243" s="82" t="s">
        <v>38</v>
      </c>
      <c r="H1243" s="29">
        <v>1</v>
      </c>
      <c r="I1243" s="49">
        <v>920961</v>
      </c>
      <c r="J1243" s="29">
        <v>0</v>
      </c>
      <c r="K1243" s="29">
        <v>0</v>
      </c>
      <c r="L1243" s="148">
        <v>2274605926</v>
      </c>
      <c r="M1243" s="148" t="s">
        <v>1883</v>
      </c>
      <c r="N1243" s="150">
        <v>0</v>
      </c>
      <c r="O1243" s="35">
        <v>45529</v>
      </c>
      <c r="P1243" s="103">
        <v>0</v>
      </c>
      <c r="Q1243" s="103">
        <v>0</v>
      </c>
      <c r="R1243" s="54">
        <v>0</v>
      </c>
      <c r="S1243" s="35">
        <v>45846</v>
      </c>
      <c r="T1243" s="29">
        <v>50</v>
      </c>
      <c r="U1243" s="49"/>
      <c r="V1243" s="97"/>
      <c r="W1243" s="72"/>
      <c r="X1243" s="73"/>
      <c r="Y1243" s="72"/>
      <c r="Z1243" s="107"/>
      <c r="AA1243" s="72"/>
      <c r="AB1243" s="72"/>
      <c r="AC1243" s="93"/>
      <c r="AD1243" s="72"/>
      <c r="AE1243" s="26"/>
      <c r="AF1243" s="7"/>
      <c r="AG1243" s="7"/>
      <c r="AH1243" s="166"/>
      <c r="AI1243" s="172"/>
      <c r="AJ1243" s="1"/>
      <c r="AK1243" s="1"/>
      <c r="AL1243" s="66"/>
      <c r="AM1243" s="66"/>
      <c r="AN1243" s="66"/>
      <c r="AO1243" s="66"/>
      <c r="AP1243" s="66"/>
      <c r="AQ1243" s="66"/>
      <c r="AR1243" s="66"/>
      <c r="AS1243" s="66"/>
      <c r="AT1243" s="66"/>
      <c r="AU1243" s="66"/>
      <c r="AV1243" s="66"/>
      <c r="AW1243" s="66"/>
      <c r="AX1243" s="66"/>
      <c r="AY1243" s="66"/>
      <c r="AZ1243" s="66"/>
      <c r="BA1243" s="66"/>
      <c r="BB1243" s="66"/>
      <c r="BC1243" s="66"/>
      <c r="BD1243" s="66"/>
      <c r="BE1243" s="66"/>
      <c r="BF1243" s="66"/>
      <c r="BG1243" s="66"/>
      <c r="BH1243" s="66"/>
      <c r="BI1243" s="66"/>
      <c r="BJ1243" s="66"/>
      <c r="BK1243" s="66"/>
      <c r="BL1243" s="66"/>
      <c r="BM1243" s="66"/>
      <c r="BN1243" s="66"/>
      <c r="BO1243" s="66"/>
      <c r="BP1243" s="66"/>
      <c r="BQ1243" s="66"/>
      <c r="BR1243" s="66"/>
      <c r="BS1243" s="66"/>
      <c r="BT1243" s="66"/>
      <c r="BU1243" s="66"/>
      <c r="BV1243" s="66"/>
      <c r="BW1243" s="66"/>
      <c r="BX1243" s="66"/>
      <c r="BY1243" s="66"/>
      <c r="BZ1243" s="66"/>
      <c r="CA1243" s="66"/>
      <c r="CB1243" s="66"/>
      <c r="CC1243" s="66"/>
      <c r="CD1243" s="66"/>
      <c r="CE1243" s="66"/>
      <c r="CF1243" s="66"/>
      <c r="CG1243" s="66"/>
      <c r="CH1243" s="66"/>
      <c r="CI1243" s="66"/>
      <c r="CJ1243" s="66"/>
      <c r="CK1243" s="66"/>
      <c r="CL1243" s="66"/>
      <c r="CM1243" s="66"/>
      <c r="CN1243" s="66"/>
      <c r="CO1243" s="66"/>
      <c r="CP1243" s="66"/>
      <c r="CQ1243" s="66"/>
      <c r="CR1243" s="66"/>
      <c r="CS1243" s="66"/>
      <c r="CT1243" s="66"/>
      <c r="CU1243" s="66"/>
      <c r="CV1243" s="66"/>
      <c r="CW1243" s="66"/>
      <c r="CX1243" s="66"/>
      <c r="CY1243" s="66"/>
      <c r="CZ1243" s="66"/>
      <c r="DA1243" s="66"/>
      <c r="DB1243" s="66"/>
      <c r="DC1243" s="66"/>
      <c r="DD1243" s="66"/>
      <c r="DE1243" s="66"/>
      <c r="DF1243" s="66"/>
      <c r="DG1243" s="66"/>
      <c r="DH1243" s="66"/>
      <c r="DI1243" s="66"/>
      <c r="DJ1243" s="66"/>
      <c r="DK1243" s="66"/>
      <c r="DL1243" s="66"/>
      <c r="DM1243" s="66"/>
      <c r="DN1243" s="66"/>
      <c r="DO1243" s="69"/>
    </row>
    <row r="1244" spans="1:119" s="62" customFormat="1" ht="105" customHeight="1" x14ac:dyDescent="0.2">
      <c r="A1244" s="148">
        <v>3</v>
      </c>
      <c r="B1244" s="26" t="s">
        <v>37</v>
      </c>
      <c r="C1244" s="29">
        <v>100</v>
      </c>
      <c r="D1244" s="18" t="s">
        <v>270</v>
      </c>
      <c r="E1244" s="148" t="s">
        <v>1922</v>
      </c>
      <c r="F1244" s="148" t="s">
        <v>1916</v>
      </c>
      <c r="G1244" s="82" t="s">
        <v>38</v>
      </c>
      <c r="H1244" s="29">
        <v>1</v>
      </c>
      <c r="I1244" s="49">
        <v>498000</v>
      </c>
      <c r="J1244" s="29">
        <v>0</v>
      </c>
      <c r="K1244" s="29">
        <v>0</v>
      </c>
      <c r="L1244" s="148">
        <v>2922306121</v>
      </c>
      <c r="M1244" s="148" t="s">
        <v>1884</v>
      </c>
      <c r="N1244" s="150">
        <v>0</v>
      </c>
      <c r="O1244" s="35">
        <v>43848</v>
      </c>
      <c r="P1244" s="103">
        <v>150667.99</v>
      </c>
      <c r="Q1244" s="103">
        <v>0</v>
      </c>
      <c r="R1244" s="54">
        <v>0</v>
      </c>
      <c r="S1244" s="35">
        <v>45846</v>
      </c>
      <c r="T1244" s="29">
        <v>51</v>
      </c>
      <c r="U1244" s="49"/>
      <c r="V1244" s="97"/>
      <c r="W1244" s="72"/>
      <c r="X1244" s="73"/>
      <c r="Y1244" s="72"/>
      <c r="Z1244" s="107"/>
      <c r="AA1244" s="72"/>
      <c r="AB1244" s="72"/>
      <c r="AC1244" s="93"/>
      <c r="AD1244" s="72"/>
      <c r="AE1244" s="26"/>
      <c r="AF1244" s="7"/>
      <c r="AG1244" s="7"/>
      <c r="AH1244" s="166"/>
      <c r="AI1244" s="172"/>
      <c r="AJ1244" s="66"/>
      <c r="AK1244" s="156" t="s">
        <v>2664</v>
      </c>
      <c r="AL1244" s="66"/>
      <c r="AM1244" s="66"/>
      <c r="AN1244" s="66"/>
      <c r="AO1244" s="66"/>
      <c r="AP1244" s="66"/>
      <c r="AQ1244" s="66"/>
      <c r="AR1244" s="66"/>
      <c r="AS1244" s="66"/>
      <c r="AT1244" s="66"/>
      <c r="AU1244" s="66"/>
      <c r="AV1244" s="66"/>
      <c r="AW1244" s="66"/>
      <c r="AX1244" s="66"/>
      <c r="AY1244" s="66"/>
      <c r="AZ1244" s="66"/>
      <c r="BA1244" s="66"/>
      <c r="BB1244" s="66"/>
      <c r="BC1244" s="66"/>
      <c r="BD1244" s="66"/>
      <c r="BE1244" s="66"/>
      <c r="BF1244" s="66"/>
      <c r="BG1244" s="66"/>
      <c r="BH1244" s="66"/>
      <c r="BI1244" s="66"/>
      <c r="BJ1244" s="66"/>
      <c r="BK1244" s="66"/>
      <c r="BL1244" s="66"/>
      <c r="BM1244" s="66"/>
      <c r="BN1244" s="66"/>
      <c r="BO1244" s="66"/>
      <c r="BP1244" s="66"/>
      <c r="BQ1244" s="66"/>
      <c r="BR1244" s="66"/>
      <c r="BS1244" s="66"/>
      <c r="BT1244" s="66"/>
      <c r="BU1244" s="66"/>
      <c r="BV1244" s="66"/>
      <c r="BW1244" s="66"/>
      <c r="BX1244" s="66"/>
      <c r="BY1244" s="66"/>
      <c r="BZ1244" s="66"/>
      <c r="CA1244" s="66"/>
      <c r="CB1244" s="66"/>
      <c r="CC1244" s="66"/>
      <c r="CD1244" s="66"/>
      <c r="CE1244" s="66"/>
      <c r="CF1244" s="66"/>
      <c r="CG1244" s="66"/>
      <c r="CH1244" s="66"/>
      <c r="CI1244" s="66"/>
      <c r="CJ1244" s="66"/>
      <c r="CK1244" s="66"/>
      <c r="CL1244" s="66"/>
      <c r="CM1244" s="66"/>
      <c r="CN1244" s="66"/>
      <c r="CO1244" s="66"/>
      <c r="CP1244" s="66"/>
      <c r="CQ1244" s="66"/>
      <c r="CR1244" s="66"/>
      <c r="CS1244" s="66"/>
      <c r="CT1244" s="66"/>
      <c r="CU1244" s="66"/>
      <c r="CV1244" s="66"/>
      <c r="CW1244" s="66"/>
      <c r="CX1244" s="66"/>
      <c r="CY1244" s="66"/>
      <c r="CZ1244" s="66"/>
      <c r="DA1244" s="66"/>
      <c r="DB1244" s="66"/>
      <c r="DC1244" s="66"/>
      <c r="DD1244" s="66"/>
      <c r="DE1244" s="66"/>
      <c r="DF1244" s="66"/>
      <c r="DG1244" s="66"/>
      <c r="DH1244" s="66"/>
      <c r="DI1244" s="66"/>
      <c r="DJ1244" s="66"/>
      <c r="DK1244" s="66"/>
      <c r="DL1244" s="66"/>
      <c r="DM1244" s="66"/>
      <c r="DN1244" s="66"/>
      <c r="DO1244" s="69"/>
    </row>
    <row r="1245" spans="1:119" s="62" customFormat="1" ht="90" customHeight="1" x14ac:dyDescent="0.2">
      <c r="A1245" s="148">
        <v>3</v>
      </c>
      <c r="B1245" s="26" t="s">
        <v>37</v>
      </c>
      <c r="C1245" s="29">
        <v>100</v>
      </c>
      <c r="D1245" s="18" t="s">
        <v>270</v>
      </c>
      <c r="E1245" s="148" t="s">
        <v>1923</v>
      </c>
      <c r="F1245" s="148" t="s">
        <v>1915</v>
      </c>
      <c r="G1245" s="82" t="s">
        <v>38</v>
      </c>
      <c r="H1245" s="29">
        <v>1</v>
      </c>
      <c r="I1245" s="49">
        <v>1125280</v>
      </c>
      <c r="J1245" s="29">
        <v>0</v>
      </c>
      <c r="K1245" s="29">
        <v>0</v>
      </c>
      <c r="L1245" s="148">
        <v>2692503373</v>
      </c>
      <c r="M1245" s="148" t="s">
        <v>1885</v>
      </c>
      <c r="N1245" s="150">
        <v>16</v>
      </c>
      <c r="O1245" s="35">
        <v>44437</v>
      </c>
      <c r="P1245" s="103">
        <v>1084.25</v>
      </c>
      <c r="Q1245" s="103">
        <v>0</v>
      </c>
      <c r="R1245" s="54">
        <v>0</v>
      </c>
      <c r="S1245" s="35">
        <v>45846</v>
      </c>
      <c r="T1245" s="29">
        <v>52</v>
      </c>
      <c r="U1245" s="49"/>
      <c r="V1245" s="97"/>
      <c r="W1245" s="72"/>
      <c r="X1245" s="73"/>
      <c r="Y1245" s="72"/>
      <c r="Z1245" s="107"/>
      <c r="AA1245" s="72"/>
      <c r="AB1245" s="72"/>
      <c r="AC1245" s="93"/>
      <c r="AD1245" s="72"/>
      <c r="AE1245" s="26"/>
      <c r="AF1245" s="7"/>
      <c r="AG1245" s="7"/>
      <c r="AH1245" s="166"/>
      <c r="AI1245" s="172"/>
      <c r="AJ1245" s="66"/>
      <c r="AK1245" s="156" t="s">
        <v>2664</v>
      </c>
      <c r="AL1245" s="66"/>
      <c r="AM1245" s="66"/>
      <c r="AN1245" s="66"/>
      <c r="AO1245" s="66"/>
      <c r="AP1245" s="66"/>
      <c r="AQ1245" s="66"/>
      <c r="AR1245" s="66"/>
      <c r="AS1245" s="66"/>
      <c r="AT1245" s="66"/>
      <c r="AU1245" s="66"/>
      <c r="AV1245" s="66"/>
      <c r="AW1245" s="66"/>
      <c r="AX1245" s="66"/>
      <c r="AY1245" s="66"/>
      <c r="AZ1245" s="66"/>
      <c r="BA1245" s="66"/>
      <c r="BB1245" s="66"/>
      <c r="BC1245" s="66"/>
      <c r="BD1245" s="66"/>
      <c r="BE1245" s="66"/>
      <c r="BF1245" s="66"/>
      <c r="BG1245" s="66"/>
      <c r="BH1245" s="66"/>
      <c r="BI1245" s="66"/>
      <c r="BJ1245" s="66"/>
      <c r="BK1245" s="66"/>
      <c r="BL1245" s="66"/>
      <c r="BM1245" s="66"/>
      <c r="BN1245" s="66"/>
      <c r="BO1245" s="66"/>
      <c r="BP1245" s="66"/>
      <c r="BQ1245" s="66"/>
      <c r="BR1245" s="66"/>
      <c r="BS1245" s="66"/>
      <c r="BT1245" s="66"/>
      <c r="BU1245" s="66"/>
      <c r="BV1245" s="66"/>
      <c r="BW1245" s="66"/>
      <c r="BX1245" s="66"/>
      <c r="BY1245" s="66"/>
      <c r="BZ1245" s="66"/>
      <c r="CA1245" s="66"/>
      <c r="CB1245" s="66"/>
      <c r="CC1245" s="66"/>
      <c r="CD1245" s="66"/>
      <c r="CE1245" s="66"/>
      <c r="CF1245" s="66"/>
      <c r="CG1245" s="66"/>
      <c r="CH1245" s="66"/>
      <c r="CI1245" s="66"/>
      <c r="CJ1245" s="66"/>
      <c r="CK1245" s="66"/>
      <c r="CL1245" s="66"/>
      <c r="CM1245" s="66"/>
      <c r="CN1245" s="66"/>
      <c r="CO1245" s="66"/>
      <c r="CP1245" s="66"/>
      <c r="CQ1245" s="66"/>
      <c r="CR1245" s="66"/>
      <c r="CS1245" s="66"/>
      <c r="CT1245" s="66"/>
      <c r="CU1245" s="66"/>
      <c r="CV1245" s="66"/>
      <c r="CW1245" s="66"/>
      <c r="CX1245" s="66"/>
      <c r="CY1245" s="66"/>
      <c r="CZ1245" s="66"/>
      <c r="DA1245" s="66"/>
      <c r="DB1245" s="66"/>
      <c r="DC1245" s="66"/>
      <c r="DD1245" s="66"/>
      <c r="DE1245" s="66"/>
      <c r="DF1245" s="66"/>
      <c r="DG1245" s="66"/>
      <c r="DH1245" s="66"/>
      <c r="DI1245" s="66"/>
      <c r="DJ1245" s="66"/>
      <c r="DK1245" s="66"/>
      <c r="DL1245" s="66"/>
      <c r="DM1245" s="66"/>
      <c r="DN1245" s="66"/>
      <c r="DO1245" s="69"/>
    </row>
    <row r="1246" spans="1:119" s="62" customFormat="1" ht="75" customHeight="1" x14ac:dyDescent="0.2">
      <c r="A1246" s="148">
        <v>3</v>
      </c>
      <c r="B1246" s="26" t="s">
        <v>37</v>
      </c>
      <c r="C1246" s="29">
        <v>100</v>
      </c>
      <c r="D1246" s="18" t="s">
        <v>270</v>
      </c>
      <c r="E1246" s="148" t="s">
        <v>1922</v>
      </c>
      <c r="F1246" s="148" t="s">
        <v>1920</v>
      </c>
      <c r="G1246" s="82" t="s">
        <v>38</v>
      </c>
      <c r="H1246" s="29">
        <v>1</v>
      </c>
      <c r="I1246" s="49">
        <v>123769.69</v>
      </c>
      <c r="J1246" s="29">
        <v>0</v>
      </c>
      <c r="K1246" s="29">
        <v>0</v>
      </c>
      <c r="L1246" s="148">
        <v>2947521754</v>
      </c>
      <c r="M1246" s="148" t="s">
        <v>1886</v>
      </c>
      <c r="N1246" s="150">
        <v>0</v>
      </c>
      <c r="O1246" s="35">
        <v>45097</v>
      </c>
      <c r="P1246" s="103">
        <v>122630.63</v>
      </c>
      <c r="Q1246" s="103">
        <v>0</v>
      </c>
      <c r="R1246" s="54">
        <v>0</v>
      </c>
      <c r="S1246" s="35">
        <v>45846</v>
      </c>
      <c r="T1246" s="29">
        <v>53</v>
      </c>
      <c r="U1246" s="49"/>
      <c r="V1246" s="97"/>
      <c r="W1246" s="72"/>
      <c r="X1246" s="73"/>
      <c r="Y1246" s="72"/>
      <c r="Z1246" s="107"/>
      <c r="AA1246" s="72"/>
      <c r="AB1246" s="72"/>
      <c r="AC1246" s="93"/>
      <c r="AD1246" s="72"/>
      <c r="AE1246" s="26"/>
      <c r="AF1246" s="7"/>
      <c r="AG1246" s="7"/>
      <c r="AH1246" s="166"/>
      <c r="AI1246" s="172"/>
      <c r="AJ1246" s="66"/>
      <c r="AK1246" s="156" t="s">
        <v>2664</v>
      </c>
      <c r="AL1246" s="66"/>
      <c r="AM1246" s="66"/>
      <c r="AN1246" s="66"/>
      <c r="AO1246" s="66"/>
      <c r="AP1246" s="66"/>
      <c r="AQ1246" s="66"/>
      <c r="AR1246" s="66"/>
      <c r="AS1246" s="66"/>
      <c r="AT1246" s="66"/>
      <c r="AU1246" s="66"/>
      <c r="AV1246" s="66"/>
      <c r="AW1246" s="66"/>
      <c r="AX1246" s="66"/>
      <c r="AY1246" s="66"/>
      <c r="AZ1246" s="66"/>
      <c r="BA1246" s="66"/>
      <c r="BB1246" s="66"/>
      <c r="BC1246" s="66"/>
      <c r="BD1246" s="66"/>
      <c r="BE1246" s="66"/>
      <c r="BF1246" s="66"/>
      <c r="BG1246" s="66"/>
      <c r="BH1246" s="66"/>
      <c r="BI1246" s="66"/>
      <c r="BJ1246" s="66"/>
      <c r="BK1246" s="66"/>
      <c r="BL1246" s="66"/>
      <c r="BM1246" s="66"/>
      <c r="BN1246" s="66"/>
      <c r="BO1246" s="66"/>
      <c r="BP1246" s="66"/>
      <c r="BQ1246" s="66"/>
      <c r="BR1246" s="66"/>
      <c r="BS1246" s="66"/>
      <c r="BT1246" s="66"/>
      <c r="BU1246" s="66"/>
      <c r="BV1246" s="66"/>
      <c r="BW1246" s="66"/>
      <c r="BX1246" s="66"/>
      <c r="BY1246" s="66"/>
      <c r="BZ1246" s="66"/>
      <c r="CA1246" s="66"/>
      <c r="CB1246" s="66"/>
      <c r="CC1246" s="66"/>
      <c r="CD1246" s="66"/>
      <c r="CE1246" s="66"/>
      <c r="CF1246" s="66"/>
      <c r="CG1246" s="66"/>
      <c r="CH1246" s="66"/>
      <c r="CI1246" s="66"/>
      <c r="CJ1246" s="66"/>
      <c r="CK1246" s="66"/>
      <c r="CL1246" s="66"/>
      <c r="CM1246" s="66"/>
      <c r="CN1246" s="66"/>
      <c r="CO1246" s="66"/>
      <c r="CP1246" s="66"/>
      <c r="CQ1246" s="66"/>
      <c r="CR1246" s="66"/>
      <c r="CS1246" s="66"/>
      <c r="CT1246" s="66"/>
      <c r="CU1246" s="66"/>
      <c r="CV1246" s="66"/>
      <c r="CW1246" s="66"/>
      <c r="CX1246" s="66"/>
      <c r="CY1246" s="66"/>
      <c r="CZ1246" s="66"/>
      <c r="DA1246" s="66"/>
      <c r="DB1246" s="66"/>
      <c r="DC1246" s="66"/>
      <c r="DD1246" s="66"/>
      <c r="DE1246" s="66"/>
      <c r="DF1246" s="66"/>
      <c r="DG1246" s="66"/>
      <c r="DH1246" s="66"/>
      <c r="DI1246" s="66"/>
      <c r="DJ1246" s="66"/>
      <c r="DK1246" s="66"/>
      <c r="DL1246" s="66"/>
      <c r="DM1246" s="66"/>
      <c r="DN1246" s="66"/>
      <c r="DO1246" s="69"/>
    </row>
    <row r="1247" spans="1:119" s="62" customFormat="1" ht="60" customHeight="1" x14ac:dyDescent="0.2">
      <c r="A1247" s="148">
        <v>3</v>
      </c>
      <c r="B1247" s="26" t="s">
        <v>37</v>
      </c>
      <c r="C1247" s="29">
        <v>69</v>
      </c>
      <c r="D1247" s="80" t="s">
        <v>269</v>
      </c>
      <c r="E1247" s="148" t="s">
        <v>1939</v>
      </c>
      <c r="F1247" s="148" t="s">
        <v>1908</v>
      </c>
      <c r="G1247" s="29" t="s">
        <v>1914</v>
      </c>
      <c r="H1247" s="29">
        <v>172.8</v>
      </c>
      <c r="I1247" s="49">
        <v>64929.599999999999</v>
      </c>
      <c r="J1247" s="29">
        <v>0</v>
      </c>
      <c r="K1247" s="29">
        <v>0</v>
      </c>
      <c r="L1247" s="148">
        <v>31820131</v>
      </c>
      <c r="M1247" s="148" t="s">
        <v>1887</v>
      </c>
      <c r="N1247" s="149">
        <v>0</v>
      </c>
      <c r="O1247" s="35">
        <v>45827</v>
      </c>
      <c r="P1247" s="103">
        <v>355958.35</v>
      </c>
      <c r="Q1247" s="103">
        <v>49488</v>
      </c>
      <c r="R1247" s="54">
        <v>0</v>
      </c>
      <c r="S1247" s="35">
        <v>45855</v>
      </c>
      <c r="T1247" s="29">
        <v>56</v>
      </c>
      <c r="U1247" s="49">
        <v>637374.73</v>
      </c>
      <c r="V1247" s="97">
        <v>46023</v>
      </c>
      <c r="W1247" s="72" t="s">
        <v>2405</v>
      </c>
      <c r="X1247" s="73"/>
      <c r="Y1247" s="72"/>
      <c r="Z1247" s="107"/>
      <c r="AA1247" s="73">
        <v>46080</v>
      </c>
      <c r="AB1247" s="72">
        <v>7</v>
      </c>
      <c r="AC1247" s="93"/>
      <c r="AD1247" s="72"/>
      <c r="AE1247" s="26"/>
      <c r="AF1247" s="7"/>
      <c r="AG1247" s="7"/>
      <c r="AH1247" s="166"/>
      <c r="AI1247" s="172"/>
      <c r="AJ1247" s="66"/>
      <c r="AK1247" s="157" t="s">
        <v>2665</v>
      </c>
      <c r="AL1247" s="66"/>
      <c r="AM1247" s="66"/>
      <c r="AN1247" s="66"/>
      <c r="AO1247" s="66"/>
      <c r="AP1247" s="66"/>
      <c r="AQ1247" s="66"/>
      <c r="AR1247" s="66"/>
      <c r="AS1247" s="66"/>
      <c r="AT1247" s="66"/>
      <c r="AU1247" s="66"/>
      <c r="AV1247" s="66"/>
      <c r="AW1247" s="66"/>
      <c r="AX1247" s="66"/>
      <c r="AY1247" s="66"/>
      <c r="AZ1247" s="66"/>
      <c r="BA1247" s="66"/>
      <c r="BB1247" s="66"/>
      <c r="BC1247" s="66"/>
      <c r="BD1247" s="66"/>
      <c r="BE1247" s="66"/>
      <c r="BF1247" s="66"/>
      <c r="BG1247" s="66"/>
      <c r="BH1247" s="66"/>
      <c r="BI1247" s="66"/>
      <c r="BJ1247" s="66"/>
      <c r="BK1247" s="66"/>
      <c r="BL1247" s="66"/>
      <c r="BM1247" s="66"/>
      <c r="BN1247" s="66"/>
      <c r="BO1247" s="66"/>
      <c r="BP1247" s="66"/>
      <c r="BQ1247" s="66"/>
      <c r="BR1247" s="66"/>
      <c r="BS1247" s="66"/>
      <c r="BT1247" s="66"/>
      <c r="BU1247" s="66"/>
      <c r="BV1247" s="66"/>
      <c r="BW1247" s="66"/>
      <c r="BX1247" s="66"/>
      <c r="BY1247" s="66"/>
      <c r="BZ1247" s="66"/>
      <c r="CA1247" s="66"/>
      <c r="CB1247" s="66"/>
      <c r="CC1247" s="66"/>
      <c r="CD1247" s="66"/>
      <c r="CE1247" s="66"/>
      <c r="CF1247" s="66"/>
      <c r="CG1247" s="66"/>
      <c r="CH1247" s="66"/>
      <c r="CI1247" s="66"/>
      <c r="CJ1247" s="66"/>
      <c r="CK1247" s="66"/>
      <c r="CL1247" s="66"/>
      <c r="CM1247" s="66"/>
      <c r="CN1247" s="66"/>
      <c r="CO1247" s="66"/>
      <c r="CP1247" s="66"/>
      <c r="CQ1247" s="66"/>
      <c r="CR1247" s="66"/>
      <c r="CS1247" s="66"/>
      <c r="CT1247" s="66"/>
      <c r="CU1247" s="66"/>
      <c r="CV1247" s="66"/>
      <c r="CW1247" s="66"/>
      <c r="CX1247" s="66"/>
      <c r="CY1247" s="66"/>
      <c r="CZ1247" s="66"/>
      <c r="DA1247" s="66"/>
      <c r="DB1247" s="66"/>
      <c r="DC1247" s="66"/>
      <c r="DD1247" s="66"/>
      <c r="DE1247" s="66"/>
      <c r="DF1247" s="66"/>
      <c r="DG1247" s="66"/>
      <c r="DH1247" s="66"/>
      <c r="DI1247" s="66"/>
      <c r="DJ1247" s="66"/>
      <c r="DK1247" s="66"/>
      <c r="DL1247" s="66"/>
      <c r="DM1247" s="66"/>
      <c r="DN1247" s="66"/>
      <c r="DO1247" s="69"/>
    </row>
    <row r="1248" spans="1:119" s="62" customFormat="1" ht="60" customHeight="1" x14ac:dyDescent="0.2">
      <c r="A1248" s="148">
        <v>3</v>
      </c>
      <c r="B1248" s="26" t="s">
        <v>37</v>
      </c>
      <c r="C1248" s="29">
        <v>69</v>
      </c>
      <c r="D1248" s="80" t="s">
        <v>269</v>
      </c>
      <c r="E1248" s="148" t="s">
        <v>1939</v>
      </c>
      <c r="F1248" s="148" t="s">
        <v>1909</v>
      </c>
      <c r="G1248" s="29" t="s">
        <v>1914</v>
      </c>
      <c r="H1248" s="29">
        <v>233.29</v>
      </c>
      <c r="I1248" s="49">
        <v>91298.04</v>
      </c>
      <c r="J1248" s="29">
        <v>0</v>
      </c>
      <c r="K1248" s="29">
        <v>0</v>
      </c>
      <c r="L1248" s="148">
        <v>31820131</v>
      </c>
      <c r="M1248" s="148" t="s">
        <v>1887</v>
      </c>
      <c r="N1248" s="149">
        <v>0</v>
      </c>
      <c r="O1248" s="35">
        <v>45827</v>
      </c>
      <c r="P1248" s="103">
        <v>355958.35</v>
      </c>
      <c r="Q1248" s="103">
        <v>49488</v>
      </c>
      <c r="R1248" s="54">
        <v>0</v>
      </c>
      <c r="S1248" s="35">
        <v>45855</v>
      </c>
      <c r="T1248" s="29">
        <v>56</v>
      </c>
      <c r="U1248" s="49">
        <v>637374.73</v>
      </c>
      <c r="V1248" s="97">
        <v>46023</v>
      </c>
      <c r="W1248" s="72" t="s">
        <v>2405</v>
      </c>
      <c r="X1248" s="73"/>
      <c r="Y1248" s="72"/>
      <c r="Z1248" s="107"/>
      <c r="AA1248" s="73">
        <v>46080</v>
      </c>
      <c r="AB1248" s="72">
        <v>7</v>
      </c>
      <c r="AC1248" s="93"/>
      <c r="AD1248" s="72"/>
      <c r="AE1248" s="26"/>
      <c r="AF1248" s="7"/>
      <c r="AG1248" s="7"/>
      <c r="AH1248" s="166"/>
      <c r="AI1248" s="172"/>
      <c r="AJ1248" s="66"/>
      <c r="AK1248" s="157" t="s">
        <v>2665</v>
      </c>
      <c r="AL1248" s="66"/>
      <c r="AM1248" s="66"/>
      <c r="AN1248" s="66"/>
      <c r="AO1248" s="66"/>
      <c r="AP1248" s="66"/>
      <c r="AQ1248" s="66"/>
      <c r="AR1248" s="66"/>
      <c r="AS1248" s="66"/>
      <c r="AT1248" s="66"/>
      <c r="AU1248" s="66"/>
      <c r="AV1248" s="66"/>
      <c r="AW1248" s="66"/>
      <c r="AX1248" s="66"/>
      <c r="AY1248" s="66"/>
      <c r="AZ1248" s="66"/>
      <c r="BA1248" s="66"/>
      <c r="BB1248" s="66"/>
      <c r="BC1248" s="66"/>
      <c r="BD1248" s="66"/>
      <c r="BE1248" s="66"/>
      <c r="BF1248" s="66"/>
      <c r="BG1248" s="66"/>
      <c r="BH1248" s="66"/>
      <c r="BI1248" s="66"/>
      <c r="BJ1248" s="66"/>
      <c r="BK1248" s="66"/>
      <c r="BL1248" s="66"/>
      <c r="BM1248" s="66"/>
      <c r="BN1248" s="66"/>
      <c r="BO1248" s="66"/>
      <c r="BP1248" s="66"/>
      <c r="BQ1248" s="66"/>
      <c r="BR1248" s="66"/>
      <c r="BS1248" s="66"/>
      <c r="BT1248" s="66"/>
      <c r="BU1248" s="66"/>
      <c r="BV1248" s="66"/>
      <c r="BW1248" s="66"/>
      <c r="BX1248" s="66"/>
      <c r="BY1248" s="66"/>
      <c r="BZ1248" s="66"/>
      <c r="CA1248" s="66"/>
      <c r="CB1248" s="66"/>
      <c r="CC1248" s="66"/>
      <c r="CD1248" s="66"/>
      <c r="CE1248" s="66"/>
      <c r="CF1248" s="66"/>
      <c r="CG1248" s="66"/>
      <c r="CH1248" s="66"/>
      <c r="CI1248" s="66"/>
      <c r="CJ1248" s="66"/>
      <c r="CK1248" s="66"/>
      <c r="CL1248" s="66"/>
      <c r="CM1248" s="66"/>
      <c r="CN1248" s="66"/>
      <c r="CO1248" s="66"/>
      <c r="CP1248" s="66"/>
      <c r="CQ1248" s="66"/>
      <c r="CR1248" s="66"/>
      <c r="CS1248" s="66"/>
      <c r="CT1248" s="66"/>
      <c r="CU1248" s="66"/>
      <c r="CV1248" s="66"/>
      <c r="CW1248" s="66"/>
      <c r="CX1248" s="66"/>
      <c r="CY1248" s="66"/>
      <c r="CZ1248" s="66"/>
      <c r="DA1248" s="66"/>
      <c r="DB1248" s="66"/>
      <c r="DC1248" s="66"/>
      <c r="DD1248" s="66"/>
      <c r="DE1248" s="66"/>
      <c r="DF1248" s="66"/>
      <c r="DG1248" s="66"/>
      <c r="DH1248" s="66"/>
      <c r="DI1248" s="66"/>
      <c r="DJ1248" s="66"/>
      <c r="DK1248" s="66"/>
      <c r="DL1248" s="66"/>
      <c r="DM1248" s="66"/>
      <c r="DN1248" s="66"/>
      <c r="DO1248" s="69"/>
    </row>
    <row r="1249" spans="1:119" s="62" customFormat="1" ht="60" customHeight="1" x14ac:dyDescent="0.2">
      <c r="A1249" s="148">
        <v>3</v>
      </c>
      <c r="B1249" s="26" t="s">
        <v>37</v>
      </c>
      <c r="C1249" s="29">
        <v>69</v>
      </c>
      <c r="D1249" s="80" t="s">
        <v>269</v>
      </c>
      <c r="E1249" s="148" t="s">
        <v>1939</v>
      </c>
      <c r="F1249" s="148" t="s">
        <v>1910</v>
      </c>
      <c r="G1249" s="29" t="s">
        <v>1914</v>
      </c>
      <c r="H1249" s="29">
        <v>302.39999999999998</v>
      </c>
      <c r="I1249" s="49">
        <v>100457.28</v>
      </c>
      <c r="J1249" s="29">
        <v>0</v>
      </c>
      <c r="K1249" s="29">
        <v>0</v>
      </c>
      <c r="L1249" s="148">
        <v>31820131</v>
      </c>
      <c r="M1249" s="148" t="s">
        <v>1887</v>
      </c>
      <c r="N1249" s="149">
        <v>0</v>
      </c>
      <c r="O1249" s="35">
        <v>45827</v>
      </c>
      <c r="P1249" s="103">
        <v>355958.35</v>
      </c>
      <c r="Q1249" s="103">
        <v>49488</v>
      </c>
      <c r="R1249" s="54">
        <v>0</v>
      </c>
      <c r="S1249" s="35">
        <v>45855</v>
      </c>
      <c r="T1249" s="29">
        <v>56</v>
      </c>
      <c r="U1249" s="49">
        <v>637374.73</v>
      </c>
      <c r="V1249" s="97">
        <v>46023</v>
      </c>
      <c r="W1249" s="72" t="s">
        <v>2405</v>
      </c>
      <c r="X1249" s="73"/>
      <c r="Y1249" s="72"/>
      <c r="Z1249" s="107"/>
      <c r="AA1249" s="73">
        <v>46080</v>
      </c>
      <c r="AB1249" s="72">
        <v>7</v>
      </c>
      <c r="AC1249" s="93"/>
      <c r="AD1249" s="72"/>
      <c r="AE1249" s="26"/>
      <c r="AF1249" s="7"/>
      <c r="AG1249" s="7"/>
      <c r="AH1249" s="166"/>
      <c r="AI1249" s="172"/>
      <c r="AJ1249" s="66"/>
      <c r="AK1249" s="157" t="s">
        <v>2665</v>
      </c>
      <c r="AL1249" s="66"/>
      <c r="AM1249" s="66"/>
      <c r="AN1249" s="66"/>
      <c r="AO1249" s="66"/>
      <c r="AP1249" s="66"/>
      <c r="AQ1249" s="66"/>
      <c r="AR1249" s="66"/>
      <c r="AS1249" s="66"/>
      <c r="AT1249" s="66"/>
      <c r="AU1249" s="66"/>
      <c r="AV1249" s="66"/>
      <c r="AW1249" s="66"/>
      <c r="AX1249" s="66"/>
      <c r="AY1249" s="66"/>
      <c r="AZ1249" s="66"/>
      <c r="BA1249" s="66"/>
      <c r="BB1249" s="66"/>
      <c r="BC1249" s="66"/>
      <c r="BD1249" s="66"/>
      <c r="BE1249" s="66"/>
      <c r="BF1249" s="66"/>
      <c r="BG1249" s="66"/>
      <c r="BH1249" s="66"/>
      <c r="BI1249" s="66"/>
      <c r="BJ1249" s="66"/>
      <c r="BK1249" s="66"/>
      <c r="BL1249" s="66"/>
      <c r="BM1249" s="66"/>
      <c r="BN1249" s="66"/>
      <c r="BO1249" s="66"/>
      <c r="BP1249" s="66"/>
      <c r="BQ1249" s="66"/>
      <c r="BR1249" s="66"/>
      <c r="BS1249" s="66"/>
      <c r="BT1249" s="66"/>
      <c r="BU1249" s="66"/>
      <c r="BV1249" s="66"/>
      <c r="BW1249" s="66"/>
      <c r="BX1249" s="66"/>
      <c r="BY1249" s="66"/>
      <c r="BZ1249" s="66"/>
      <c r="CA1249" s="66"/>
      <c r="CB1249" s="66"/>
      <c r="CC1249" s="66"/>
      <c r="CD1249" s="66"/>
      <c r="CE1249" s="66"/>
      <c r="CF1249" s="66"/>
      <c r="CG1249" s="66"/>
      <c r="CH1249" s="66"/>
      <c r="CI1249" s="66"/>
      <c r="CJ1249" s="66"/>
      <c r="CK1249" s="66"/>
      <c r="CL1249" s="66"/>
      <c r="CM1249" s="66"/>
      <c r="CN1249" s="66"/>
      <c r="CO1249" s="66"/>
      <c r="CP1249" s="66"/>
      <c r="CQ1249" s="66"/>
      <c r="CR1249" s="66"/>
      <c r="CS1249" s="66"/>
      <c r="CT1249" s="66"/>
      <c r="CU1249" s="66"/>
      <c r="CV1249" s="66"/>
      <c r="CW1249" s="66"/>
      <c r="CX1249" s="66"/>
      <c r="CY1249" s="66"/>
      <c r="CZ1249" s="66"/>
      <c r="DA1249" s="66"/>
      <c r="DB1249" s="66"/>
      <c r="DC1249" s="66"/>
      <c r="DD1249" s="66"/>
      <c r="DE1249" s="66"/>
      <c r="DF1249" s="66"/>
      <c r="DG1249" s="66"/>
      <c r="DH1249" s="66"/>
      <c r="DI1249" s="66"/>
      <c r="DJ1249" s="66"/>
      <c r="DK1249" s="66"/>
      <c r="DL1249" s="66"/>
      <c r="DM1249" s="66"/>
      <c r="DN1249" s="66"/>
      <c r="DO1249" s="69"/>
    </row>
    <row r="1250" spans="1:119" s="62" customFormat="1" ht="60" customHeight="1" x14ac:dyDescent="0.2">
      <c r="A1250" s="148">
        <v>3</v>
      </c>
      <c r="B1250" s="26" t="s">
        <v>37</v>
      </c>
      <c r="C1250" s="29">
        <v>69</v>
      </c>
      <c r="D1250" s="80" t="s">
        <v>269</v>
      </c>
      <c r="E1250" s="148" t="s">
        <v>1939</v>
      </c>
      <c r="F1250" s="148" t="s">
        <v>1911</v>
      </c>
      <c r="G1250" s="29" t="s">
        <v>1914</v>
      </c>
      <c r="H1250" s="29">
        <v>1179.3599999999999</v>
      </c>
      <c r="I1250" s="49">
        <v>214525.58</v>
      </c>
      <c r="J1250" s="29">
        <v>0</v>
      </c>
      <c r="K1250" s="29">
        <v>0</v>
      </c>
      <c r="L1250" s="148">
        <v>31820131</v>
      </c>
      <c r="M1250" s="148" t="s">
        <v>1887</v>
      </c>
      <c r="N1250" s="149">
        <v>0</v>
      </c>
      <c r="O1250" s="35">
        <v>45827</v>
      </c>
      <c r="P1250" s="103">
        <v>355958.35</v>
      </c>
      <c r="Q1250" s="103">
        <v>49488</v>
      </c>
      <c r="R1250" s="54">
        <v>0</v>
      </c>
      <c r="S1250" s="35">
        <v>45855</v>
      </c>
      <c r="T1250" s="29">
        <v>56</v>
      </c>
      <c r="U1250" s="49">
        <v>637374.73</v>
      </c>
      <c r="V1250" s="97">
        <v>46023</v>
      </c>
      <c r="W1250" s="72" t="s">
        <v>2405</v>
      </c>
      <c r="X1250" s="73"/>
      <c r="Y1250" s="72"/>
      <c r="Z1250" s="107"/>
      <c r="AA1250" s="73">
        <v>46080</v>
      </c>
      <c r="AB1250" s="72">
        <v>7</v>
      </c>
      <c r="AC1250" s="93"/>
      <c r="AD1250" s="72"/>
      <c r="AE1250" s="26"/>
      <c r="AF1250" s="7"/>
      <c r="AG1250" s="7"/>
      <c r="AH1250" s="166"/>
      <c r="AI1250" s="172"/>
      <c r="AJ1250" s="66"/>
      <c r="AK1250" s="157" t="s">
        <v>2665</v>
      </c>
      <c r="AL1250" s="66"/>
      <c r="AM1250" s="66"/>
      <c r="AN1250" s="66"/>
      <c r="AO1250" s="66"/>
      <c r="AP1250" s="66"/>
      <c r="AQ1250" s="66"/>
      <c r="AR1250" s="66"/>
      <c r="AS1250" s="66"/>
      <c r="AT1250" s="66"/>
      <c r="AU1250" s="66"/>
      <c r="AV1250" s="66"/>
      <c r="AW1250" s="66"/>
      <c r="AX1250" s="66"/>
      <c r="AY1250" s="66"/>
      <c r="AZ1250" s="66"/>
      <c r="BA1250" s="66"/>
      <c r="BB1250" s="66"/>
      <c r="BC1250" s="66"/>
      <c r="BD1250" s="66"/>
      <c r="BE1250" s="66"/>
      <c r="BF1250" s="66"/>
      <c r="BG1250" s="66"/>
      <c r="BH1250" s="66"/>
      <c r="BI1250" s="66"/>
      <c r="BJ1250" s="66"/>
      <c r="BK1250" s="66"/>
      <c r="BL1250" s="66"/>
      <c r="BM1250" s="66"/>
      <c r="BN1250" s="66"/>
      <c r="BO1250" s="66"/>
      <c r="BP1250" s="66"/>
      <c r="BQ1250" s="66"/>
      <c r="BR1250" s="66"/>
      <c r="BS1250" s="66"/>
      <c r="BT1250" s="66"/>
      <c r="BU1250" s="66"/>
      <c r="BV1250" s="66"/>
      <c r="BW1250" s="66"/>
      <c r="BX1250" s="66"/>
      <c r="BY1250" s="66"/>
      <c r="BZ1250" s="66"/>
      <c r="CA1250" s="66"/>
      <c r="CB1250" s="66"/>
      <c r="CC1250" s="66"/>
      <c r="CD1250" s="66"/>
      <c r="CE1250" s="66"/>
      <c r="CF1250" s="66"/>
      <c r="CG1250" s="66"/>
      <c r="CH1250" s="66"/>
      <c r="CI1250" s="66"/>
      <c r="CJ1250" s="66"/>
      <c r="CK1250" s="66"/>
      <c r="CL1250" s="66"/>
      <c r="CM1250" s="66"/>
      <c r="CN1250" s="66"/>
      <c r="CO1250" s="66"/>
      <c r="CP1250" s="66"/>
      <c r="CQ1250" s="66"/>
      <c r="CR1250" s="66"/>
      <c r="CS1250" s="66"/>
      <c r="CT1250" s="66"/>
      <c r="CU1250" s="66"/>
      <c r="CV1250" s="66"/>
      <c r="CW1250" s="66"/>
      <c r="CX1250" s="66"/>
      <c r="CY1250" s="66"/>
      <c r="CZ1250" s="66"/>
      <c r="DA1250" s="66"/>
      <c r="DB1250" s="66"/>
      <c r="DC1250" s="66"/>
      <c r="DD1250" s="66"/>
      <c r="DE1250" s="66"/>
      <c r="DF1250" s="66"/>
      <c r="DG1250" s="66"/>
      <c r="DH1250" s="66"/>
      <c r="DI1250" s="66"/>
      <c r="DJ1250" s="66"/>
      <c r="DK1250" s="66"/>
      <c r="DL1250" s="66"/>
      <c r="DM1250" s="66"/>
      <c r="DN1250" s="66"/>
      <c r="DO1250" s="69"/>
    </row>
    <row r="1251" spans="1:119" s="62" customFormat="1" ht="60" customHeight="1" x14ac:dyDescent="0.2">
      <c r="A1251" s="148">
        <v>3</v>
      </c>
      <c r="B1251" s="26" t="s">
        <v>37</v>
      </c>
      <c r="C1251" s="29">
        <v>69</v>
      </c>
      <c r="D1251" s="80" t="s">
        <v>269</v>
      </c>
      <c r="E1251" s="148" t="s">
        <v>1939</v>
      </c>
      <c r="F1251" s="148" t="s">
        <v>1912</v>
      </c>
      <c r="G1251" s="29" t="s">
        <v>1914</v>
      </c>
      <c r="H1251" s="29">
        <v>460.8</v>
      </c>
      <c r="I1251" s="49">
        <v>90616.320000000007</v>
      </c>
      <c r="J1251" s="29">
        <v>0</v>
      </c>
      <c r="K1251" s="29">
        <v>0</v>
      </c>
      <c r="L1251" s="148">
        <v>31820131</v>
      </c>
      <c r="M1251" s="148" t="s">
        <v>1887</v>
      </c>
      <c r="N1251" s="149">
        <v>0</v>
      </c>
      <c r="O1251" s="35">
        <v>45827</v>
      </c>
      <c r="P1251" s="103">
        <v>355958.35</v>
      </c>
      <c r="Q1251" s="103">
        <v>49488</v>
      </c>
      <c r="R1251" s="54">
        <v>0</v>
      </c>
      <c r="S1251" s="35">
        <v>45855</v>
      </c>
      <c r="T1251" s="29">
        <v>56</v>
      </c>
      <c r="U1251" s="49">
        <v>637374.73</v>
      </c>
      <c r="V1251" s="97">
        <v>46023</v>
      </c>
      <c r="W1251" s="72" t="s">
        <v>2405</v>
      </c>
      <c r="X1251" s="73"/>
      <c r="Y1251" s="72"/>
      <c r="Z1251" s="107"/>
      <c r="AA1251" s="73">
        <v>46080</v>
      </c>
      <c r="AB1251" s="72">
        <v>7</v>
      </c>
      <c r="AC1251" s="93"/>
      <c r="AD1251" s="72"/>
      <c r="AE1251" s="26"/>
      <c r="AF1251" s="7"/>
      <c r="AG1251" s="7"/>
      <c r="AH1251" s="166"/>
      <c r="AI1251" s="172"/>
      <c r="AJ1251" s="66"/>
      <c r="AK1251" s="157" t="s">
        <v>2665</v>
      </c>
      <c r="AL1251" s="66"/>
      <c r="AM1251" s="66"/>
      <c r="AN1251" s="66"/>
      <c r="AO1251" s="66"/>
      <c r="AP1251" s="66"/>
      <c r="AQ1251" s="66"/>
      <c r="AR1251" s="66"/>
      <c r="AS1251" s="66"/>
      <c r="AT1251" s="66"/>
      <c r="AU1251" s="66"/>
      <c r="AV1251" s="66"/>
      <c r="AW1251" s="66"/>
      <c r="AX1251" s="66"/>
      <c r="AY1251" s="66"/>
      <c r="AZ1251" s="66"/>
      <c r="BA1251" s="66"/>
      <c r="BB1251" s="66"/>
      <c r="BC1251" s="66"/>
      <c r="BD1251" s="66"/>
      <c r="BE1251" s="66"/>
      <c r="BF1251" s="66"/>
      <c r="BG1251" s="66"/>
      <c r="BH1251" s="66"/>
      <c r="BI1251" s="66"/>
      <c r="BJ1251" s="66"/>
      <c r="BK1251" s="66"/>
      <c r="BL1251" s="66"/>
      <c r="BM1251" s="66"/>
      <c r="BN1251" s="66"/>
      <c r="BO1251" s="66"/>
      <c r="BP1251" s="66"/>
      <c r="BQ1251" s="66"/>
      <c r="BR1251" s="66"/>
      <c r="BS1251" s="66"/>
      <c r="BT1251" s="66"/>
      <c r="BU1251" s="66"/>
      <c r="BV1251" s="66"/>
      <c r="BW1251" s="66"/>
      <c r="BX1251" s="66"/>
      <c r="BY1251" s="66"/>
      <c r="BZ1251" s="66"/>
      <c r="CA1251" s="66"/>
      <c r="CB1251" s="66"/>
      <c r="CC1251" s="66"/>
      <c r="CD1251" s="66"/>
      <c r="CE1251" s="66"/>
      <c r="CF1251" s="66"/>
      <c r="CG1251" s="66"/>
      <c r="CH1251" s="66"/>
      <c r="CI1251" s="66"/>
      <c r="CJ1251" s="66"/>
      <c r="CK1251" s="66"/>
      <c r="CL1251" s="66"/>
      <c r="CM1251" s="66"/>
      <c r="CN1251" s="66"/>
      <c r="CO1251" s="66"/>
      <c r="CP1251" s="66"/>
      <c r="CQ1251" s="66"/>
      <c r="CR1251" s="66"/>
      <c r="CS1251" s="66"/>
      <c r="CT1251" s="66"/>
      <c r="CU1251" s="66"/>
      <c r="CV1251" s="66"/>
      <c r="CW1251" s="66"/>
      <c r="CX1251" s="66"/>
      <c r="CY1251" s="66"/>
      <c r="CZ1251" s="66"/>
      <c r="DA1251" s="66"/>
      <c r="DB1251" s="66"/>
      <c r="DC1251" s="66"/>
      <c r="DD1251" s="66"/>
      <c r="DE1251" s="66"/>
      <c r="DF1251" s="66"/>
      <c r="DG1251" s="66"/>
      <c r="DH1251" s="66"/>
      <c r="DI1251" s="66"/>
      <c r="DJ1251" s="66"/>
      <c r="DK1251" s="66"/>
      <c r="DL1251" s="66"/>
      <c r="DM1251" s="66"/>
      <c r="DN1251" s="66"/>
      <c r="DO1251" s="69"/>
    </row>
    <row r="1252" spans="1:119" s="62" customFormat="1" ht="60" customHeight="1" x14ac:dyDescent="0.2">
      <c r="A1252" s="148">
        <v>3</v>
      </c>
      <c r="B1252" s="26" t="s">
        <v>37</v>
      </c>
      <c r="C1252" s="29">
        <v>69</v>
      </c>
      <c r="D1252" s="80" t="s">
        <v>269</v>
      </c>
      <c r="E1252" s="148" t="s">
        <v>1939</v>
      </c>
      <c r="F1252" s="148" t="s">
        <v>1913</v>
      </c>
      <c r="G1252" s="29" t="s">
        <v>1914</v>
      </c>
      <c r="H1252" s="29">
        <v>518.4</v>
      </c>
      <c r="I1252" s="49">
        <v>93985.919999999998</v>
      </c>
      <c r="J1252" s="29">
        <v>0</v>
      </c>
      <c r="K1252" s="29">
        <v>0</v>
      </c>
      <c r="L1252" s="148">
        <v>31820131</v>
      </c>
      <c r="M1252" s="148" t="s">
        <v>1887</v>
      </c>
      <c r="N1252" s="149">
        <v>0</v>
      </c>
      <c r="O1252" s="35">
        <v>45827</v>
      </c>
      <c r="P1252" s="103">
        <v>355958.35</v>
      </c>
      <c r="Q1252" s="103">
        <v>49488</v>
      </c>
      <c r="R1252" s="54">
        <v>0</v>
      </c>
      <c r="S1252" s="35">
        <v>45855</v>
      </c>
      <c r="T1252" s="29">
        <v>56</v>
      </c>
      <c r="U1252" s="49">
        <v>637374.73</v>
      </c>
      <c r="V1252" s="97">
        <v>46023</v>
      </c>
      <c r="W1252" s="72" t="s">
        <v>2405</v>
      </c>
      <c r="X1252" s="73"/>
      <c r="Y1252" s="72"/>
      <c r="Z1252" s="107"/>
      <c r="AA1252" s="73">
        <v>46080</v>
      </c>
      <c r="AB1252" s="72">
        <v>7</v>
      </c>
      <c r="AC1252" s="93"/>
      <c r="AD1252" s="72"/>
      <c r="AE1252" s="26"/>
      <c r="AF1252" s="7"/>
      <c r="AG1252" s="7"/>
      <c r="AH1252" s="166"/>
      <c r="AI1252" s="172"/>
      <c r="AJ1252" s="66"/>
      <c r="AK1252" s="157" t="s">
        <v>2665</v>
      </c>
      <c r="AL1252" s="66"/>
      <c r="AM1252" s="66"/>
      <c r="AN1252" s="66"/>
      <c r="AO1252" s="66"/>
      <c r="AP1252" s="66"/>
      <c r="AQ1252" s="66"/>
      <c r="AR1252" s="66"/>
      <c r="AS1252" s="66"/>
      <c r="AT1252" s="66"/>
      <c r="AU1252" s="66"/>
      <c r="AV1252" s="66"/>
      <c r="AW1252" s="66"/>
      <c r="AX1252" s="66"/>
      <c r="AY1252" s="66"/>
      <c r="AZ1252" s="66"/>
      <c r="BA1252" s="66"/>
      <c r="BB1252" s="66"/>
      <c r="BC1252" s="66"/>
      <c r="BD1252" s="66"/>
      <c r="BE1252" s="66"/>
      <c r="BF1252" s="66"/>
      <c r="BG1252" s="66"/>
      <c r="BH1252" s="66"/>
      <c r="BI1252" s="66"/>
      <c r="BJ1252" s="66"/>
      <c r="BK1252" s="66"/>
      <c r="BL1252" s="66"/>
      <c r="BM1252" s="66"/>
      <c r="BN1252" s="66"/>
      <c r="BO1252" s="66"/>
      <c r="BP1252" s="66"/>
      <c r="BQ1252" s="66"/>
      <c r="BR1252" s="66"/>
      <c r="BS1252" s="66"/>
      <c r="BT1252" s="66"/>
      <c r="BU1252" s="66"/>
      <c r="BV1252" s="66"/>
      <c r="BW1252" s="66"/>
      <c r="BX1252" s="66"/>
      <c r="BY1252" s="66"/>
      <c r="BZ1252" s="66"/>
      <c r="CA1252" s="66"/>
      <c r="CB1252" s="66"/>
      <c r="CC1252" s="66"/>
      <c r="CD1252" s="66"/>
      <c r="CE1252" s="66"/>
      <c r="CF1252" s="66"/>
      <c r="CG1252" s="66"/>
      <c r="CH1252" s="66"/>
      <c r="CI1252" s="66"/>
      <c r="CJ1252" s="66"/>
      <c r="CK1252" s="66"/>
      <c r="CL1252" s="66"/>
      <c r="CM1252" s="66"/>
      <c r="CN1252" s="66"/>
      <c r="CO1252" s="66"/>
      <c r="CP1252" s="66"/>
      <c r="CQ1252" s="66"/>
      <c r="CR1252" s="66"/>
      <c r="CS1252" s="66"/>
      <c r="CT1252" s="66"/>
      <c r="CU1252" s="66"/>
      <c r="CV1252" s="66"/>
      <c r="CW1252" s="66"/>
      <c r="CX1252" s="66"/>
      <c r="CY1252" s="66"/>
      <c r="CZ1252" s="66"/>
      <c r="DA1252" s="66"/>
      <c r="DB1252" s="66"/>
      <c r="DC1252" s="66"/>
      <c r="DD1252" s="66"/>
      <c r="DE1252" s="66"/>
      <c r="DF1252" s="66"/>
      <c r="DG1252" s="66"/>
      <c r="DH1252" s="66"/>
      <c r="DI1252" s="66"/>
      <c r="DJ1252" s="66"/>
      <c r="DK1252" s="66"/>
      <c r="DL1252" s="66"/>
      <c r="DM1252" s="66"/>
      <c r="DN1252" s="66"/>
      <c r="DO1252" s="69"/>
    </row>
    <row r="1253" spans="1:119" s="62" customFormat="1" ht="60" customHeight="1" x14ac:dyDescent="0.2">
      <c r="A1253" s="148">
        <v>3</v>
      </c>
      <c r="B1253" s="26" t="s">
        <v>37</v>
      </c>
      <c r="C1253" s="29">
        <v>100</v>
      </c>
      <c r="D1253" s="80" t="s">
        <v>270</v>
      </c>
      <c r="E1253" s="148" t="s">
        <v>1386</v>
      </c>
      <c r="F1253" s="148" t="s">
        <v>1932</v>
      </c>
      <c r="G1253" s="29" t="s">
        <v>38</v>
      </c>
      <c r="H1253" s="29">
        <v>1</v>
      </c>
      <c r="I1253" s="25">
        <v>0</v>
      </c>
      <c r="J1253" s="29">
        <v>0</v>
      </c>
      <c r="K1253" s="29">
        <v>0</v>
      </c>
      <c r="L1253" s="148">
        <v>1765910811</v>
      </c>
      <c r="M1253" s="148" t="s">
        <v>1888</v>
      </c>
      <c r="N1253" s="149">
        <v>0</v>
      </c>
      <c r="O1253" s="35">
        <v>44437</v>
      </c>
      <c r="P1253" s="103">
        <v>134877.01</v>
      </c>
      <c r="Q1253" s="103">
        <v>0</v>
      </c>
      <c r="R1253" s="54">
        <v>0</v>
      </c>
      <c r="S1253" s="35">
        <v>45860</v>
      </c>
      <c r="T1253" s="29">
        <v>57</v>
      </c>
      <c r="U1253" s="49">
        <v>41829.269999999997</v>
      </c>
      <c r="V1253" s="97">
        <v>45229</v>
      </c>
      <c r="W1253" s="72" t="s">
        <v>1962</v>
      </c>
      <c r="X1253" s="73"/>
      <c r="Y1253" s="72"/>
      <c r="Z1253" s="107"/>
      <c r="AA1253" s="73"/>
      <c r="AB1253" s="72"/>
      <c r="AC1253" s="93"/>
      <c r="AD1253" s="72"/>
      <c r="AE1253" s="26"/>
      <c r="AF1253" s="7"/>
      <c r="AG1253" s="7"/>
      <c r="AH1253" s="166" t="s">
        <v>2496</v>
      </c>
      <c r="AI1253" s="172"/>
      <c r="AJ1253" s="66"/>
      <c r="AK1253" s="157"/>
      <c r="AL1253" s="66"/>
      <c r="AM1253" s="66"/>
      <c r="AN1253" s="66"/>
      <c r="AO1253" s="66"/>
      <c r="AP1253" s="66"/>
      <c r="AQ1253" s="66"/>
      <c r="AR1253" s="66"/>
      <c r="AS1253" s="66"/>
      <c r="AT1253" s="66"/>
      <c r="AU1253" s="66"/>
      <c r="AV1253" s="66"/>
      <c r="AW1253" s="66"/>
      <c r="AX1253" s="66"/>
      <c r="AY1253" s="66"/>
      <c r="AZ1253" s="66"/>
      <c r="BA1253" s="66"/>
      <c r="BB1253" s="66"/>
      <c r="BC1253" s="66"/>
      <c r="BD1253" s="66"/>
      <c r="BE1253" s="66"/>
      <c r="BF1253" s="66"/>
      <c r="BG1253" s="66"/>
      <c r="BH1253" s="66"/>
      <c r="BI1253" s="66"/>
      <c r="BJ1253" s="66"/>
      <c r="BK1253" s="66"/>
      <c r="BL1253" s="66"/>
      <c r="BM1253" s="66"/>
      <c r="BN1253" s="66"/>
      <c r="BO1253" s="66"/>
      <c r="BP1253" s="66"/>
      <c r="BQ1253" s="66"/>
      <c r="BR1253" s="66"/>
      <c r="BS1253" s="66"/>
      <c r="BT1253" s="66"/>
      <c r="BU1253" s="66"/>
      <c r="BV1253" s="66"/>
      <c r="BW1253" s="66"/>
      <c r="BX1253" s="66"/>
      <c r="BY1253" s="66"/>
      <c r="BZ1253" s="66"/>
      <c r="CA1253" s="66"/>
      <c r="CB1253" s="66"/>
      <c r="CC1253" s="66"/>
      <c r="CD1253" s="66"/>
      <c r="CE1253" s="66"/>
      <c r="CF1253" s="66"/>
      <c r="CG1253" s="66"/>
      <c r="CH1253" s="66"/>
      <c r="CI1253" s="66"/>
      <c r="CJ1253" s="66"/>
      <c r="CK1253" s="66"/>
      <c r="CL1253" s="66"/>
      <c r="CM1253" s="66"/>
      <c r="CN1253" s="66"/>
      <c r="CO1253" s="66"/>
      <c r="CP1253" s="66"/>
      <c r="CQ1253" s="66"/>
      <c r="CR1253" s="66"/>
      <c r="CS1253" s="66"/>
      <c r="CT1253" s="66"/>
      <c r="CU1253" s="66"/>
      <c r="CV1253" s="66"/>
      <c r="CW1253" s="66"/>
      <c r="CX1253" s="66"/>
      <c r="CY1253" s="66"/>
      <c r="CZ1253" s="66"/>
      <c r="DA1253" s="66"/>
      <c r="DB1253" s="66"/>
      <c r="DC1253" s="66"/>
      <c r="DD1253" s="66"/>
      <c r="DE1253" s="66"/>
      <c r="DF1253" s="66"/>
      <c r="DG1253" s="66"/>
      <c r="DH1253" s="66"/>
      <c r="DI1253" s="66"/>
      <c r="DJ1253" s="66"/>
      <c r="DK1253" s="66"/>
      <c r="DL1253" s="66"/>
      <c r="DM1253" s="66"/>
      <c r="DN1253" s="66"/>
      <c r="DO1253" s="69"/>
    </row>
    <row r="1254" spans="1:119" s="62" customFormat="1" ht="60" customHeight="1" x14ac:dyDescent="0.2">
      <c r="A1254" s="148">
        <v>3</v>
      </c>
      <c r="B1254" s="26" t="s">
        <v>37</v>
      </c>
      <c r="C1254" s="29">
        <v>100</v>
      </c>
      <c r="D1254" s="80" t="s">
        <v>270</v>
      </c>
      <c r="E1254" s="148" t="s">
        <v>1926</v>
      </c>
      <c r="F1254" s="148" t="s">
        <v>1933</v>
      </c>
      <c r="G1254" s="29" t="s">
        <v>38</v>
      </c>
      <c r="H1254" s="29">
        <v>1</v>
      </c>
      <c r="I1254" s="25">
        <v>0</v>
      </c>
      <c r="J1254" s="29">
        <v>0</v>
      </c>
      <c r="K1254" s="29">
        <v>0</v>
      </c>
      <c r="L1254" s="148">
        <v>2994703791</v>
      </c>
      <c r="M1254" s="148" t="s">
        <v>1889</v>
      </c>
      <c r="N1254" s="149">
        <v>0</v>
      </c>
      <c r="O1254" s="35">
        <v>44438</v>
      </c>
      <c r="P1254" s="103">
        <v>36070.649999999994</v>
      </c>
      <c r="Q1254" s="103">
        <v>0</v>
      </c>
      <c r="R1254" s="54">
        <v>0</v>
      </c>
      <c r="S1254" s="35">
        <v>45860</v>
      </c>
      <c r="T1254" s="29">
        <v>58</v>
      </c>
      <c r="U1254" s="49"/>
      <c r="V1254" s="97"/>
      <c r="W1254" s="72"/>
      <c r="X1254" s="73"/>
      <c r="Y1254" s="72"/>
      <c r="Z1254" s="107"/>
      <c r="AA1254" s="73"/>
      <c r="AB1254" s="72"/>
      <c r="AC1254" s="93"/>
      <c r="AD1254" s="72"/>
      <c r="AE1254" s="26"/>
      <c r="AF1254" s="7"/>
      <c r="AG1254" s="7"/>
      <c r="AH1254" s="166" t="s">
        <v>2411</v>
      </c>
      <c r="AI1254" s="172"/>
      <c r="AJ1254" s="66"/>
      <c r="AK1254" s="157"/>
      <c r="AL1254" s="66"/>
      <c r="AM1254" s="66"/>
      <c r="AN1254" s="66"/>
      <c r="AO1254" s="66"/>
      <c r="AP1254" s="66"/>
      <c r="AQ1254" s="66"/>
      <c r="AR1254" s="66"/>
      <c r="AS1254" s="66"/>
      <c r="AT1254" s="66"/>
      <c r="AU1254" s="66"/>
      <c r="AV1254" s="66"/>
      <c r="AW1254" s="66"/>
      <c r="AX1254" s="66"/>
      <c r="AY1254" s="66"/>
      <c r="AZ1254" s="66"/>
      <c r="BA1254" s="66"/>
      <c r="BB1254" s="66"/>
      <c r="BC1254" s="66"/>
      <c r="BD1254" s="66"/>
      <c r="BE1254" s="66"/>
      <c r="BF1254" s="66"/>
      <c r="BG1254" s="66"/>
      <c r="BH1254" s="66"/>
      <c r="BI1254" s="66"/>
      <c r="BJ1254" s="66"/>
      <c r="BK1254" s="66"/>
      <c r="BL1254" s="66"/>
      <c r="BM1254" s="66"/>
      <c r="BN1254" s="66"/>
      <c r="BO1254" s="66"/>
      <c r="BP1254" s="66"/>
      <c r="BQ1254" s="66"/>
      <c r="BR1254" s="66"/>
      <c r="BS1254" s="66"/>
      <c r="BT1254" s="66"/>
      <c r="BU1254" s="66"/>
      <c r="BV1254" s="66"/>
      <c r="BW1254" s="66"/>
      <c r="BX1254" s="66"/>
      <c r="BY1254" s="66"/>
      <c r="BZ1254" s="66"/>
      <c r="CA1254" s="66"/>
      <c r="CB1254" s="66"/>
      <c r="CC1254" s="66"/>
      <c r="CD1254" s="66"/>
      <c r="CE1254" s="66"/>
      <c r="CF1254" s="66"/>
      <c r="CG1254" s="66"/>
      <c r="CH1254" s="66"/>
      <c r="CI1254" s="66"/>
      <c r="CJ1254" s="66"/>
      <c r="CK1254" s="66"/>
      <c r="CL1254" s="66"/>
      <c r="CM1254" s="66"/>
      <c r="CN1254" s="66"/>
      <c r="CO1254" s="66"/>
      <c r="CP1254" s="66"/>
      <c r="CQ1254" s="66"/>
      <c r="CR1254" s="66"/>
      <c r="CS1254" s="66"/>
      <c r="CT1254" s="66"/>
      <c r="CU1254" s="66"/>
      <c r="CV1254" s="66"/>
      <c r="CW1254" s="66"/>
      <c r="CX1254" s="66"/>
      <c r="CY1254" s="66"/>
      <c r="CZ1254" s="66"/>
      <c r="DA1254" s="66"/>
      <c r="DB1254" s="66"/>
      <c r="DC1254" s="66"/>
      <c r="DD1254" s="66"/>
      <c r="DE1254" s="66"/>
      <c r="DF1254" s="66"/>
      <c r="DG1254" s="66"/>
      <c r="DH1254" s="66"/>
      <c r="DI1254" s="66"/>
      <c r="DJ1254" s="66"/>
      <c r="DK1254" s="66"/>
      <c r="DL1254" s="66"/>
      <c r="DM1254" s="66"/>
      <c r="DN1254" s="66"/>
      <c r="DO1254" s="69"/>
    </row>
    <row r="1255" spans="1:119" s="62" customFormat="1" ht="60" customHeight="1" x14ac:dyDescent="0.2">
      <c r="A1255" s="148">
        <v>3</v>
      </c>
      <c r="B1255" s="26" t="s">
        <v>37</v>
      </c>
      <c r="C1255" s="29">
        <v>100</v>
      </c>
      <c r="D1255" s="80" t="s">
        <v>270</v>
      </c>
      <c r="E1255" s="148" t="s">
        <v>1925</v>
      </c>
      <c r="F1255" s="148" t="s">
        <v>1924</v>
      </c>
      <c r="G1255" s="29" t="s">
        <v>38</v>
      </c>
      <c r="H1255" s="29">
        <v>1</v>
      </c>
      <c r="I1255" s="25">
        <v>0</v>
      </c>
      <c r="J1255" s="29">
        <v>0</v>
      </c>
      <c r="K1255" s="29">
        <v>0</v>
      </c>
      <c r="L1255" s="148">
        <v>36689519</v>
      </c>
      <c r="M1255" s="148" t="s">
        <v>1896</v>
      </c>
      <c r="N1255" s="149">
        <v>0</v>
      </c>
      <c r="O1255" s="35">
        <v>45097</v>
      </c>
      <c r="P1255" s="54">
        <v>0</v>
      </c>
      <c r="Q1255" s="54">
        <v>0</v>
      </c>
      <c r="R1255" s="54">
        <v>0</v>
      </c>
      <c r="S1255" s="35">
        <v>45862</v>
      </c>
      <c r="T1255" s="29">
        <v>67</v>
      </c>
      <c r="U1255" s="49"/>
      <c r="V1255" s="97"/>
      <c r="W1255" s="72"/>
      <c r="X1255" s="73"/>
      <c r="Y1255" s="72"/>
      <c r="Z1255" s="107"/>
      <c r="AA1255" s="73"/>
      <c r="AB1255" s="72"/>
      <c r="AC1255" s="93"/>
      <c r="AD1255" s="72"/>
      <c r="AE1255" s="26"/>
      <c r="AF1255" s="7"/>
      <c r="AG1255" s="7"/>
      <c r="AH1255" s="166" t="s">
        <v>2155</v>
      </c>
      <c r="AI1255" s="172"/>
      <c r="AJ1255" s="66"/>
      <c r="AK1255" s="157" t="s">
        <v>2667</v>
      </c>
      <c r="AL1255" s="66"/>
      <c r="AM1255" s="66"/>
      <c r="AN1255" s="66"/>
      <c r="AO1255" s="66"/>
      <c r="AP1255" s="66"/>
      <c r="AQ1255" s="66"/>
      <c r="AR1255" s="66"/>
      <c r="AS1255" s="66"/>
      <c r="AT1255" s="66"/>
      <c r="AU1255" s="66"/>
      <c r="AV1255" s="66"/>
      <c r="AW1255" s="66"/>
      <c r="AX1255" s="66"/>
      <c r="AY1255" s="66"/>
      <c r="AZ1255" s="66"/>
      <c r="BA1255" s="66"/>
      <c r="BB1255" s="66"/>
      <c r="BC1255" s="66"/>
      <c r="BD1255" s="66"/>
      <c r="BE1255" s="66"/>
      <c r="BF1255" s="66"/>
      <c r="BG1255" s="66"/>
      <c r="BH1255" s="66"/>
      <c r="BI1255" s="66"/>
      <c r="BJ1255" s="66"/>
      <c r="BK1255" s="66"/>
      <c r="BL1255" s="66"/>
      <c r="BM1255" s="66"/>
      <c r="BN1255" s="66"/>
      <c r="BO1255" s="66"/>
      <c r="BP1255" s="66"/>
      <c r="BQ1255" s="66"/>
      <c r="BR1255" s="66"/>
      <c r="BS1255" s="66"/>
      <c r="BT1255" s="66"/>
      <c r="BU1255" s="66"/>
      <c r="BV1255" s="66"/>
      <c r="BW1255" s="66"/>
      <c r="BX1255" s="66"/>
      <c r="BY1255" s="66"/>
      <c r="BZ1255" s="66"/>
      <c r="CA1255" s="66"/>
      <c r="CB1255" s="66"/>
      <c r="CC1255" s="66"/>
      <c r="CD1255" s="66"/>
      <c r="CE1255" s="66"/>
      <c r="CF1255" s="66"/>
      <c r="CG1255" s="66"/>
      <c r="CH1255" s="66"/>
      <c r="CI1255" s="66"/>
      <c r="CJ1255" s="66"/>
      <c r="CK1255" s="66"/>
      <c r="CL1255" s="66"/>
      <c r="CM1255" s="66"/>
      <c r="CN1255" s="66"/>
      <c r="CO1255" s="66"/>
      <c r="CP1255" s="66"/>
      <c r="CQ1255" s="66"/>
      <c r="CR1255" s="66"/>
      <c r="CS1255" s="66"/>
      <c r="CT1255" s="66"/>
      <c r="CU1255" s="66"/>
      <c r="CV1255" s="66"/>
      <c r="CW1255" s="66"/>
      <c r="CX1255" s="66"/>
      <c r="CY1255" s="66"/>
      <c r="CZ1255" s="66"/>
      <c r="DA1255" s="66"/>
      <c r="DB1255" s="66"/>
      <c r="DC1255" s="66"/>
      <c r="DD1255" s="66"/>
      <c r="DE1255" s="66"/>
      <c r="DF1255" s="66"/>
      <c r="DG1255" s="66"/>
      <c r="DH1255" s="66"/>
      <c r="DI1255" s="66"/>
      <c r="DJ1255" s="66"/>
      <c r="DK1255" s="66"/>
      <c r="DL1255" s="66"/>
      <c r="DM1255" s="66"/>
      <c r="DN1255" s="66"/>
      <c r="DO1255" s="69"/>
    </row>
    <row r="1256" spans="1:119" s="62" customFormat="1" ht="60" customHeight="1" x14ac:dyDescent="0.2">
      <c r="A1256" s="148">
        <v>3</v>
      </c>
      <c r="B1256" s="26" t="s">
        <v>37</v>
      </c>
      <c r="C1256" s="29">
        <v>100</v>
      </c>
      <c r="D1256" s="80" t="s">
        <v>270</v>
      </c>
      <c r="E1256" s="148" t="s">
        <v>1927</v>
      </c>
      <c r="F1256" s="148" t="s">
        <v>1934</v>
      </c>
      <c r="G1256" s="29" t="s">
        <v>38</v>
      </c>
      <c r="H1256" s="29">
        <v>1</v>
      </c>
      <c r="I1256" s="25">
        <v>0</v>
      </c>
      <c r="J1256" s="29">
        <v>0</v>
      </c>
      <c r="K1256" s="29">
        <v>0</v>
      </c>
      <c r="L1256" s="148">
        <v>2737805445</v>
      </c>
      <c r="M1256" s="148" t="s">
        <v>1891</v>
      </c>
      <c r="N1256" s="149">
        <v>12</v>
      </c>
      <c r="O1256" s="35">
        <v>44225</v>
      </c>
      <c r="P1256" s="103">
        <v>16969.02</v>
      </c>
      <c r="Q1256" s="103">
        <v>0</v>
      </c>
      <c r="R1256" s="54">
        <v>0</v>
      </c>
      <c r="S1256" s="35">
        <v>45862</v>
      </c>
      <c r="T1256" s="29">
        <v>60</v>
      </c>
      <c r="U1256" s="49"/>
      <c r="V1256" s="97"/>
      <c r="W1256" s="72"/>
      <c r="X1256" s="73"/>
      <c r="Y1256" s="72"/>
      <c r="Z1256" s="107"/>
      <c r="AA1256" s="73"/>
      <c r="AB1256" s="72"/>
      <c r="AC1256" s="93"/>
      <c r="AD1256" s="72"/>
      <c r="AE1256" s="26"/>
      <c r="AF1256" s="7"/>
      <c r="AG1256" s="7"/>
      <c r="AH1256" s="166"/>
      <c r="AI1256" s="172"/>
      <c r="AJ1256" s="66"/>
      <c r="AK1256" s="157"/>
      <c r="AL1256" s="66"/>
      <c r="AM1256" s="66"/>
      <c r="AN1256" s="66"/>
      <c r="AO1256" s="66"/>
      <c r="AP1256" s="66"/>
      <c r="AQ1256" s="66"/>
      <c r="AR1256" s="66"/>
      <c r="AS1256" s="66"/>
      <c r="AT1256" s="66"/>
      <c r="AU1256" s="66"/>
      <c r="AV1256" s="66"/>
      <c r="AW1256" s="66"/>
      <c r="AX1256" s="66"/>
      <c r="AY1256" s="66"/>
      <c r="AZ1256" s="66"/>
      <c r="BA1256" s="66"/>
      <c r="BB1256" s="66"/>
      <c r="BC1256" s="66"/>
      <c r="BD1256" s="66"/>
      <c r="BE1256" s="66"/>
      <c r="BF1256" s="66"/>
      <c r="BG1256" s="66"/>
      <c r="BH1256" s="66"/>
      <c r="BI1256" s="66"/>
      <c r="BJ1256" s="66"/>
      <c r="BK1256" s="66"/>
      <c r="BL1256" s="66"/>
      <c r="BM1256" s="66"/>
      <c r="BN1256" s="66"/>
      <c r="BO1256" s="66"/>
      <c r="BP1256" s="66"/>
      <c r="BQ1256" s="66"/>
      <c r="BR1256" s="66"/>
      <c r="BS1256" s="66"/>
      <c r="BT1256" s="66"/>
      <c r="BU1256" s="66"/>
      <c r="BV1256" s="66"/>
      <c r="BW1256" s="66"/>
      <c r="BX1256" s="66"/>
      <c r="BY1256" s="66"/>
      <c r="BZ1256" s="66"/>
      <c r="CA1256" s="66"/>
      <c r="CB1256" s="66"/>
      <c r="CC1256" s="66"/>
      <c r="CD1256" s="66"/>
      <c r="CE1256" s="66"/>
      <c r="CF1256" s="66"/>
      <c r="CG1256" s="66"/>
      <c r="CH1256" s="66"/>
      <c r="CI1256" s="66"/>
      <c r="CJ1256" s="66"/>
      <c r="CK1256" s="66"/>
      <c r="CL1256" s="66"/>
      <c r="CM1256" s="66"/>
      <c r="CN1256" s="66"/>
      <c r="CO1256" s="66"/>
      <c r="CP1256" s="66"/>
      <c r="CQ1256" s="66"/>
      <c r="CR1256" s="66"/>
      <c r="CS1256" s="66"/>
      <c r="CT1256" s="66"/>
      <c r="CU1256" s="66"/>
      <c r="CV1256" s="66"/>
      <c r="CW1256" s="66"/>
      <c r="CX1256" s="66"/>
      <c r="CY1256" s="66"/>
      <c r="CZ1256" s="66"/>
      <c r="DA1256" s="66"/>
      <c r="DB1256" s="66"/>
      <c r="DC1256" s="66"/>
      <c r="DD1256" s="66"/>
      <c r="DE1256" s="66"/>
      <c r="DF1256" s="66"/>
      <c r="DG1256" s="66"/>
      <c r="DH1256" s="66"/>
      <c r="DI1256" s="66"/>
      <c r="DJ1256" s="66"/>
      <c r="DK1256" s="66"/>
      <c r="DL1256" s="66"/>
      <c r="DM1256" s="66"/>
      <c r="DN1256" s="66"/>
      <c r="DO1256" s="69"/>
    </row>
    <row r="1257" spans="1:119" s="62" customFormat="1" ht="60" customHeight="1" x14ac:dyDescent="0.2">
      <c r="A1257" s="148">
        <v>3</v>
      </c>
      <c r="B1257" s="26" t="s">
        <v>37</v>
      </c>
      <c r="C1257" s="29">
        <v>100</v>
      </c>
      <c r="D1257" s="80" t="s">
        <v>270</v>
      </c>
      <c r="E1257" s="148" t="s">
        <v>1928</v>
      </c>
      <c r="F1257" s="148" t="s">
        <v>1935</v>
      </c>
      <c r="G1257" s="29" t="s">
        <v>38</v>
      </c>
      <c r="H1257" s="29">
        <v>1</v>
      </c>
      <c r="I1257" s="25">
        <v>0</v>
      </c>
      <c r="J1257" s="29">
        <v>0</v>
      </c>
      <c r="K1257" s="29">
        <v>0</v>
      </c>
      <c r="L1257" s="148">
        <v>3329916245</v>
      </c>
      <c r="M1257" s="148" t="s">
        <v>1892</v>
      </c>
      <c r="N1257" s="149">
        <v>0</v>
      </c>
      <c r="O1257" s="35">
        <v>43359</v>
      </c>
      <c r="P1257" s="103">
        <v>18283.09</v>
      </c>
      <c r="Q1257" s="103">
        <v>0</v>
      </c>
      <c r="R1257" s="54">
        <v>0</v>
      </c>
      <c r="S1257" s="35">
        <v>45862</v>
      </c>
      <c r="T1257" s="29">
        <v>61</v>
      </c>
      <c r="U1257" s="49">
        <v>25616.799999999999</v>
      </c>
      <c r="V1257" s="97">
        <v>45863</v>
      </c>
      <c r="W1257" s="72" t="s">
        <v>1942</v>
      </c>
      <c r="X1257" s="73"/>
      <c r="Y1257" s="72"/>
      <c r="Z1257" s="107"/>
      <c r="AA1257" s="73"/>
      <c r="AB1257" s="72"/>
      <c r="AC1257" s="93"/>
      <c r="AD1257" s="72"/>
      <c r="AE1257" s="26"/>
      <c r="AF1257" s="7"/>
      <c r="AG1257" s="7"/>
      <c r="AH1257" s="166" t="s">
        <v>2495</v>
      </c>
      <c r="AI1257" s="172"/>
      <c r="AJ1257" s="66"/>
      <c r="AK1257" s="157"/>
      <c r="AL1257" s="66"/>
      <c r="AM1257" s="66"/>
      <c r="AN1257" s="66"/>
      <c r="AO1257" s="66"/>
      <c r="AP1257" s="66"/>
      <c r="AQ1257" s="66"/>
      <c r="AR1257" s="66"/>
      <c r="AS1257" s="66"/>
      <c r="AT1257" s="66"/>
      <c r="AU1257" s="66"/>
      <c r="AV1257" s="66"/>
      <c r="AW1257" s="66"/>
      <c r="AX1257" s="66"/>
      <c r="AY1257" s="66"/>
      <c r="AZ1257" s="66"/>
      <c r="BA1257" s="66"/>
      <c r="BB1257" s="66"/>
      <c r="BC1257" s="66"/>
      <c r="BD1257" s="66"/>
      <c r="BE1257" s="66"/>
      <c r="BF1257" s="66"/>
      <c r="BG1257" s="66"/>
      <c r="BH1257" s="66"/>
      <c r="BI1257" s="66"/>
      <c r="BJ1257" s="66"/>
      <c r="BK1257" s="66"/>
      <c r="BL1257" s="66"/>
      <c r="BM1257" s="66"/>
      <c r="BN1257" s="66"/>
      <c r="BO1257" s="66"/>
      <c r="BP1257" s="66"/>
      <c r="BQ1257" s="66"/>
      <c r="BR1257" s="66"/>
      <c r="BS1257" s="66"/>
      <c r="BT1257" s="66"/>
      <c r="BU1257" s="66"/>
      <c r="BV1257" s="66"/>
      <c r="BW1257" s="66"/>
      <c r="BX1257" s="66"/>
      <c r="BY1257" s="66"/>
      <c r="BZ1257" s="66"/>
      <c r="CA1257" s="66"/>
      <c r="CB1257" s="66"/>
      <c r="CC1257" s="66"/>
      <c r="CD1257" s="66"/>
      <c r="CE1257" s="66"/>
      <c r="CF1257" s="66"/>
      <c r="CG1257" s="66"/>
      <c r="CH1257" s="66"/>
      <c r="CI1257" s="66"/>
      <c r="CJ1257" s="66"/>
      <c r="CK1257" s="66"/>
      <c r="CL1257" s="66"/>
      <c r="CM1257" s="66"/>
      <c r="CN1257" s="66"/>
      <c r="CO1257" s="66"/>
      <c r="CP1257" s="66"/>
      <c r="CQ1257" s="66"/>
      <c r="CR1257" s="66"/>
      <c r="CS1257" s="66"/>
      <c r="CT1257" s="66"/>
      <c r="CU1257" s="66"/>
      <c r="CV1257" s="66"/>
      <c r="CW1257" s="66"/>
      <c r="CX1257" s="66"/>
      <c r="CY1257" s="66"/>
      <c r="CZ1257" s="66"/>
      <c r="DA1257" s="66"/>
      <c r="DB1257" s="66"/>
      <c r="DC1257" s="66"/>
      <c r="DD1257" s="66"/>
      <c r="DE1257" s="66"/>
      <c r="DF1257" s="66"/>
      <c r="DG1257" s="66"/>
      <c r="DH1257" s="66"/>
      <c r="DI1257" s="66"/>
      <c r="DJ1257" s="66"/>
      <c r="DK1257" s="66"/>
      <c r="DL1257" s="66"/>
      <c r="DM1257" s="66"/>
      <c r="DN1257" s="66"/>
      <c r="DO1257" s="69"/>
    </row>
    <row r="1258" spans="1:119" s="62" customFormat="1" ht="60" customHeight="1" x14ac:dyDescent="0.2">
      <c r="A1258" s="148">
        <v>3</v>
      </c>
      <c r="B1258" s="26" t="s">
        <v>37</v>
      </c>
      <c r="C1258" s="29">
        <v>100</v>
      </c>
      <c r="D1258" s="80" t="s">
        <v>270</v>
      </c>
      <c r="E1258" s="148" t="s">
        <v>1929</v>
      </c>
      <c r="F1258" s="148" t="s">
        <v>1936</v>
      </c>
      <c r="G1258" s="29" t="s">
        <v>38</v>
      </c>
      <c r="H1258" s="29">
        <v>1</v>
      </c>
      <c r="I1258" s="25">
        <v>0</v>
      </c>
      <c r="J1258" s="29">
        <v>0</v>
      </c>
      <c r="K1258" s="29">
        <v>0</v>
      </c>
      <c r="L1258" s="148">
        <v>3003303820</v>
      </c>
      <c r="M1258" s="148" t="s">
        <v>1893</v>
      </c>
      <c r="N1258" s="149">
        <v>0</v>
      </c>
      <c r="O1258" s="35">
        <v>43388</v>
      </c>
      <c r="P1258" s="103">
        <v>53784.07</v>
      </c>
      <c r="Q1258" s="103">
        <v>0</v>
      </c>
      <c r="R1258" s="54">
        <v>0</v>
      </c>
      <c r="S1258" s="35">
        <v>45862</v>
      </c>
      <c r="T1258" s="29">
        <v>62</v>
      </c>
      <c r="U1258" s="49">
        <v>27616.62</v>
      </c>
      <c r="V1258" s="97">
        <v>45224</v>
      </c>
      <c r="W1258" s="72" t="s">
        <v>1943</v>
      </c>
      <c r="X1258" s="73"/>
      <c r="Y1258" s="72"/>
      <c r="Z1258" s="107"/>
      <c r="AA1258" s="73"/>
      <c r="AB1258" s="72"/>
      <c r="AC1258" s="93"/>
      <c r="AD1258" s="72"/>
      <c r="AE1258" s="26"/>
      <c r="AF1258" s="7"/>
      <c r="AG1258" s="7"/>
      <c r="AH1258" s="166" t="s">
        <v>2500</v>
      </c>
      <c r="AI1258" s="172"/>
      <c r="AJ1258" s="66"/>
      <c r="AK1258" s="157"/>
      <c r="AL1258" s="66"/>
      <c r="AM1258" s="66"/>
      <c r="AN1258" s="66"/>
      <c r="AO1258" s="66"/>
      <c r="AP1258" s="66"/>
      <c r="AQ1258" s="66"/>
      <c r="AR1258" s="66"/>
      <c r="AS1258" s="66"/>
      <c r="AT1258" s="66"/>
      <c r="AU1258" s="66"/>
      <c r="AV1258" s="66"/>
      <c r="AW1258" s="66"/>
      <c r="AX1258" s="66"/>
      <c r="AY1258" s="66"/>
      <c r="AZ1258" s="66"/>
      <c r="BA1258" s="66"/>
      <c r="BB1258" s="66"/>
      <c r="BC1258" s="66"/>
      <c r="BD1258" s="66"/>
      <c r="BE1258" s="66"/>
      <c r="BF1258" s="66"/>
      <c r="BG1258" s="66"/>
      <c r="BH1258" s="66"/>
      <c r="BI1258" s="66"/>
      <c r="BJ1258" s="66"/>
      <c r="BK1258" s="66"/>
      <c r="BL1258" s="66"/>
      <c r="BM1258" s="66"/>
      <c r="BN1258" s="66"/>
      <c r="BO1258" s="66"/>
      <c r="BP1258" s="66"/>
      <c r="BQ1258" s="66"/>
      <c r="BR1258" s="66"/>
      <c r="BS1258" s="66"/>
      <c r="BT1258" s="66"/>
      <c r="BU1258" s="66"/>
      <c r="BV1258" s="66"/>
      <c r="BW1258" s="66"/>
      <c r="BX1258" s="66"/>
      <c r="BY1258" s="66"/>
      <c r="BZ1258" s="66"/>
      <c r="CA1258" s="66"/>
      <c r="CB1258" s="66"/>
      <c r="CC1258" s="66"/>
      <c r="CD1258" s="66"/>
      <c r="CE1258" s="66"/>
      <c r="CF1258" s="66"/>
      <c r="CG1258" s="66"/>
      <c r="CH1258" s="66"/>
      <c r="CI1258" s="66"/>
      <c r="CJ1258" s="66"/>
      <c r="CK1258" s="66"/>
      <c r="CL1258" s="66"/>
      <c r="CM1258" s="66"/>
      <c r="CN1258" s="66"/>
      <c r="CO1258" s="66"/>
      <c r="CP1258" s="66"/>
      <c r="CQ1258" s="66"/>
      <c r="CR1258" s="66"/>
      <c r="CS1258" s="66"/>
      <c r="CT1258" s="66"/>
      <c r="CU1258" s="66"/>
      <c r="CV1258" s="66"/>
      <c r="CW1258" s="66"/>
      <c r="CX1258" s="66"/>
      <c r="CY1258" s="66"/>
      <c r="CZ1258" s="66"/>
      <c r="DA1258" s="66"/>
      <c r="DB1258" s="66"/>
      <c r="DC1258" s="66"/>
      <c r="DD1258" s="66"/>
      <c r="DE1258" s="66"/>
      <c r="DF1258" s="66"/>
      <c r="DG1258" s="66"/>
      <c r="DH1258" s="66"/>
      <c r="DI1258" s="66"/>
      <c r="DJ1258" s="66"/>
      <c r="DK1258" s="66"/>
      <c r="DL1258" s="66"/>
      <c r="DM1258" s="66"/>
      <c r="DN1258" s="66"/>
      <c r="DO1258" s="69"/>
    </row>
    <row r="1259" spans="1:119" s="62" customFormat="1" ht="60" customHeight="1" x14ac:dyDescent="0.2">
      <c r="A1259" s="148">
        <v>3</v>
      </c>
      <c r="B1259" s="26" t="s">
        <v>37</v>
      </c>
      <c r="C1259" s="29">
        <v>100</v>
      </c>
      <c r="D1259" s="80" t="s">
        <v>270</v>
      </c>
      <c r="E1259" s="148" t="s">
        <v>1930</v>
      </c>
      <c r="F1259" s="148" t="s">
        <v>1937</v>
      </c>
      <c r="G1259" s="29" t="s">
        <v>38</v>
      </c>
      <c r="H1259" s="29">
        <v>1</v>
      </c>
      <c r="I1259" s="25">
        <v>0</v>
      </c>
      <c r="J1259" s="29">
        <v>0</v>
      </c>
      <c r="K1259" s="29">
        <v>0</v>
      </c>
      <c r="L1259" s="148">
        <v>3096013568</v>
      </c>
      <c r="M1259" s="148" t="s">
        <v>1894</v>
      </c>
      <c r="N1259" s="149">
        <v>11</v>
      </c>
      <c r="O1259" s="35">
        <v>44514</v>
      </c>
      <c r="P1259" s="103">
        <v>0</v>
      </c>
      <c r="Q1259" s="103">
        <v>0</v>
      </c>
      <c r="R1259" s="54">
        <v>0</v>
      </c>
      <c r="S1259" s="35">
        <v>45862</v>
      </c>
      <c r="T1259" s="29">
        <v>63</v>
      </c>
      <c r="U1259" s="49">
        <v>15878.65</v>
      </c>
      <c r="V1259" s="97">
        <v>45174</v>
      </c>
      <c r="W1259" s="72" t="s">
        <v>1944</v>
      </c>
      <c r="X1259" s="73"/>
      <c r="Y1259" s="72"/>
      <c r="Z1259" s="107"/>
      <c r="AA1259" s="73"/>
      <c r="AB1259" s="72"/>
      <c r="AC1259" s="93"/>
      <c r="AD1259" s="72"/>
      <c r="AE1259" s="26"/>
      <c r="AF1259" s="7"/>
      <c r="AG1259" s="7"/>
      <c r="AH1259" s="166"/>
      <c r="AI1259" s="172"/>
      <c r="AJ1259" s="66"/>
      <c r="AK1259" s="157"/>
      <c r="AL1259" s="66"/>
      <c r="AM1259" s="66"/>
      <c r="AN1259" s="66"/>
      <c r="AO1259" s="66"/>
      <c r="AP1259" s="66"/>
      <c r="AQ1259" s="66"/>
      <c r="AR1259" s="66"/>
      <c r="AS1259" s="66"/>
      <c r="AT1259" s="66"/>
      <c r="AU1259" s="66"/>
      <c r="AV1259" s="66"/>
      <c r="AW1259" s="66"/>
      <c r="AX1259" s="66"/>
      <c r="AY1259" s="66"/>
      <c r="AZ1259" s="66"/>
      <c r="BA1259" s="66"/>
      <c r="BB1259" s="66"/>
      <c r="BC1259" s="66"/>
      <c r="BD1259" s="66"/>
      <c r="BE1259" s="66"/>
      <c r="BF1259" s="66"/>
      <c r="BG1259" s="66"/>
      <c r="BH1259" s="66"/>
      <c r="BI1259" s="66"/>
      <c r="BJ1259" s="66"/>
      <c r="BK1259" s="66"/>
      <c r="BL1259" s="66"/>
      <c r="BM1259" s="66"/>
      <c r="BN1259" s="66"/>
      <c r="BO1259" s="66"/>
      <c r="BP1259" s="66"/>
      <c r="BQ1259" s="66"/>
      <c r="BR1259" s="66"/>
      <c r="BS1259" s="66"/>
      <c r="BT1259" s="66"/>
      <c r="BU1259" s="66"/>
      <c r="BV1259" s="66"/>
      <c r="BW1259" s="66"/>
      <c r="BX1259" s="66"/>
      <c r="BY1259" s="66"/>
      <c r="BZ1259" s="66"/>
      <c r="CA1259" s="66"/>
      <c r="CB1259" s="66"/>
      <c r="CC1259" s="66"/>
      <c r="CD1259" s="66"/>
      <c r="CE1259" s="66"/>
      <c r="CF1259" s="66"/>
      <c r="CG1259" s="66"/>
      <c r="CH1259" s="66"/>
      <c r="CI1259" s="66"/>
      <c r="CJ1259" s="66"/>
      <c r="CK1259" s="66"/>
      <c r="CL1259" s="66"/>
      <c r="CM1259" s="66"/>
      <c r="CN1259" s="66"/>
      <c r="CO1259" s="66"/>
      <c r="CP1259" s="66"/>
      <c r="CQ1259" s="66"/>
      <c r="CR1259" s="66"/>
      <c r="CS1259" s="66"/>
      <c r="CT1259" s="66"/>
      <c r="CU1259" s="66"/>
      <c r="CV1259" s="66"/>
      <c r="CW1259" s="66"/>
      <c r="CX1259" s="66"/>
      <c r="CY1259" s="66"/>
      <c r="CZ1259" s="66"/>
      <c r="DA1259" s="66"/>
      <c r="DB1259" s="66"/>
      <c r="DC1259" s="66"/>
      <c r="DD1259" s="66"/>
      <c r="DE1259" s="66"/>
      <c r="DF1259" s="66"/>
      <c r="DG1259" s="66"/>
      <c r="DH1259" s="66"/>
      <c r="DI1259" s="66"/>
      <c r="DJ1259" s="66"/>
      <c r="DK1259" s="66"/>
      <c r="DL1259" s="66"/>
      <c r="DM1259" s="66"/>
      <c r="DN1259" s="66"/>
      <c r="DO1259" s="69"/>
    </row>
    <row r="1260" spans="1:119" s="62" customFormat="1" ht="60" customHeight="1" x14ac:dyDescent="0.2">
      <c r="A1260" s="148">
        <v>3</v>
      </c>
      <c r="B1260" s="26" t="s">
        <v>37</v>
      </c>
      <c r="C1260" s="29">
        <v>100</v>
      </c>
      <c r="D1260" s="80" t="s">
        <v>270</v>
      </c>
      <c r="E1260" s="148" t="s">
        <v>1931</v>
      </c>
      <c r="F1260" s="148" t="s">
        <v>1938</v>
      </c>
      <c r="G1260" s="29" t="s">
        <v>38</v>
      </c>
      <c r="H1260" s="29">
        <v>1</v>
      </c>
      <c r="I1260" s="25">
        <v>0</v>
      </c>
      <c r="J1260" s="29">
        <v>0</v>
      </c>
      <c r="K1260" s="29">
        <v>0</v>
      </c>
      <c r="L1260" s="148">
        <v>2733018218</v>
      </c>
      <c r="M1260" s="148" t="s">
        <v>1895</v>
      </c>
      <c r="N1260" s="149">
        <v>11</v>
      </c>
      <c r="O1260" s="35">
        <v>44870</v>
      </c>
      <c r="P1260" s="103">
        <v>17325.43</v>
      </c>
      <c r="Q1260" s="103">
        <v>0</v>
      </c>
      <c r="R1260" s="54">
        <v>0</v>
      </c>
      <c r="S1260" s="35">
        <v>45862</v>
      </c>
      <c r="T1260" s="29">
        <v>64</v>
      </c>
      <c r="U1260" s="49">
        <v>13121.35</v>
      </c>
      <c r="V1260" s="97">
        <v>45544</v>
      </c>
      <c r="W1260" s="72" t="s">
        <v>1945</v>
      </c>
      <c r="X1260" s="73"/>
      <c r="Y1260" s="72"/>
      <c r="Z1260" s="107"/>
      <c r="AA1260" s="73"/>
      <c r="AB1260" s="72"/>
      <c r="AC1260" s="93"/>
      <c r="AD1260" s="72"/>
      <c r="AE1260" s="26"/>
      <c r="AF1260" s="7"/>
      <c r="AG1260" s="7"/>
      <c r="AH1260" s="166"/>
      <c r="AI1260" s="172"/>
      <c r="AJ1260" s="66"/>
      <c r="AK1260" s="157"/>
      <c r="AL1260" s="66"/>
      <c r="AM1260" s="66"/>
      <c r="AN1260" s="66"/>
      <c r="AO1260" s="66"/>
      <c r="AP1260" s="66"/>
      <c r="AQ1260" s="66"/>
      <c r="AR1260" s="66"/>
      <c r="AS1260" s="66"/>
      <c r="AT1260" s="66"/>
      <c r="AU1260" s="66"/>
      <c r="AV1260" s="66"/>
      <c r="AW1260" s="66"/>
      <c r="AX1260" s="66"/>
      <c r="AY1260" s="66"/>
      <c r="AZ1260" s="66"/>
      <c r="BA1260" s="66"/>
      <c r="BB1260" s="66"/>
      <c r="BC1260" s="66"/>
      <c r="BD1260" s="66"/>
      <c r="BE1260" s="66"/>
      <c r="BF1260" s="66"/>
      <c r="BG1260" s="66"/>
      <c r="BH1260" s="66"/>
      <c r="BI1260" s="66"/>
      <c r="BJ1260" s="66"/>
      <c r="BK1260" s="66"/>
      <c r="BL1260" s="66"/>
      <c r="BM1260" s="66"/>
      <c r="BN1260" s="66"/>
      <c r="BO1260" s="66"/>
      <c r="BP1260" s="66"/>
      <c r="BQ1260" s="66"/>
      <c r="BR1260" s="66"/>
      <c r="BS1260" s="66"/>
      <c r="BT1260" s="66"/>
      <c r="BU1260" s="66"/>
      <c r="BV1260" s="66"/>
      <c r="BW1260" s="66"/>
      <c r="BX1260" s="66"/>
      <c r="BY1260" s="66"/>
      <c r="BZ1260" s="66"/>
      <c r="CA1260" s="66"/>
      <c r="CB1260" s="66"/>
      <c r="CC1260" s="66"/>
      <c r="CD1260" s="66"/>
      <c r="CE1260" s="66"/>
      <c r="CF1260" s="66"/>
      <c r="CG1260" s="66"/>
      <c r="CH1260" s="66"/>
      <c r="CI1260" s="66"/>
      <c r="CJ1260" s="66"/>
      <c r="CK1260" s="66"/>
      <c r="CL1260" s="66"/>
      <c r="CM1260" s="66"/>
      <c r="CN1260" s="66"/>
      <c r="CO1260" s="66"/>
      <c r="CP1260" s="66"/>
      <c r="CQ1260" s="66"/>
      <c r="CR1260" s="66"/>
      <c r="CS1260" s="66"/>
      <c r="CT1260" s="66"/>
      <c r="CU1260" s="66"/>
      <c r="CV1260" s="66"/>
      <c r="CW1260" s="66"/>
      <c r="CX1260" s="66"/>
      <c r="CY1260" s="66"/>
      <c r="CZ1260" s="66"/>
      <c r="DA1260" s="66"/>
      <c r="DB1260" s="66"/>
      <c r="DC1260" s="66"/>
      <c r="DD1260" s="66"/>
      <c r="DE1260" s="66"/>
      <c r="DF1260" s="66"/>
      <c r="DG1260" s="66"/>
      <c r="DH1260" s="66"/>
      <c r="DI1260" s="66"/>
      <c r="DJ1260" s="66"/>
      <c r="DK1260" s="66"/>
      <c r="DL1260" s="66"/>
      <c r="DM1260" s="66"/>
      <c r="DN1260" s="66"/>
      <c r="DO1260" s="69"/>
    </row>
    <row r="1261" spans="1:119" s="62" customFormat="1" ht="60" customHeight="1" x14ac:dyDescent="0.2">
      <c r="A1261" s="148">
        <v>3</v>
      </c>
      <c r="B1261" s="26" t="s">
        <v>37</v>
      </c>
      <c r="C1261" s="29">
        <v>100</v>
      </c>
      <c r="D1261" s="80" t="s">
        <v>270</v>
      </c>
      <c r="E1261" s="148" t="s">
        <v>1940</v>
      </c>
      <c r="F1261" s="148" t="s">
        <v>1941</v>
      </c>
      <c r="G1261" s="29" t="s">
        <v>38</v>
      </c>
      <c r="H1261" s="29">
        <v>1</v>
      </c>
      <c r="I1261" s="25">
        <v>0</v>
      </c>
      <c r="J1261" s="29">
        <v>0</v>
      </c>
      <c r="K1261" s="29">
        <v>0</v>
      </c>
      <c r="L1261" s="148">
        <v>1977406164</v>
      </c>
      <c r="M1261" s="148" t="s">
        <v>2152</v>
      </c>
      <c r="N1261" s="149">
        <v>0</v>
      </c>
      <c r="O1261" s="35">
        <v>43388</v>
      </c>
      <c r="P1261" s="103">
        <v>21238.240000000002</v>
      </c>
      <c r="Q1261" s="103">
        <v>0</v>
      </c>
      <c r="R1261" s="54">
        <v>0</v>
      </c>
      <c r="S1261" s="35">
        <v>45862</v>
      </c>
      <c r="T1261" s="29">
        <v>65</v>
      </c>
      <c r="U1261" s="49">
        <v>10905.54</v>
      </c>
      <c r="V1261" s="97">
        <v>45106</v>
      </c>
      <c r="W1261" s="72" t="s">
        <v>1946</v>
      </c>
      <c r="X1261" s="73"/>
      <c r="Y1261" s="72"/>
      <c r="Z1261" s="107"/>
      <c r="AA1261" s="73"/>
      <c r="AB1261" s="72"/>
      <c r="AC1261" s="93"/>
      <c r="AD1261" s="72"/>
      <c r="AE1261" s="26"/>
      <c r="AF1261" s="7"/>
      <c r="AG1261" s="7"/>
      <c r="AH1261" s="166" t="s">
        <v>2501</v>
      </c>
      <c r="AI1261" s="172"/>
      <c r="AJ1261" s="66"/>
      <c r="AK1261" s="157"/>
      <c r="AL1261" s="66"/>
      <c r="AM1261" s="66"/>
      <c r="AN1261" s="66"/>
      <c r="AO1261" s="66"/>
      <c r="AP1261" s="66"/>
      <c r="AQ1261" s="66"/>
      <c r="AR1261" s="66"/>
      <c r="AS1261" s="66"/>
      <c r="AT1261" s="66"/>
      <c r="AU1261" s="66"/>
      <c r="AV1261" s="66"/>
      <c r="AW1261" s="66"/>
      <c r="AX1261" s="66"/>
      <c r="AY1261" s="66"/>
      <c r="AZ1261" s="66"/>
      <c r="BA1261" s="66"/>
      <c r="BB1261" s="66"/>
      <c r="BC1261" s="66"/>
      <c r="BD1261" s="66"/>
      <c r="BE1261" s="66"/>
      <c r="BF1261" s="66"/>
      <c r="BG1261" s="66"/>
      <c r="BH1261" s="66"/>
      <c r="BI1261" s="66"/>
      <c r="BJ1261" s="66"/>
      <c r="BK1261" s="66"/>
      <c r="BL1261" s="66"/>
      <c r="BM1261" s="66"/>
      <c r="BN1261" s="66"/>
      <c r="BO1261" s="66"/>
      <c r="BP1261" s="66"/>
      <c r="BQ1261" s="66"/>
      <c r="BR1261" s="66"/>
      <c r="BS1261" s="66"/>
      <c r="BT1261" s="66"/>
      <c r="BU1261" s="66"/>
      <c r="BV1261" s="66"/>
      <c r="BW1261" s="66"/>
      <c r="BX1261" s="66"/>
      <c r="BY1261" s="66"/>
      <c r="BZ1261" s="66"/>
      <c r="CA1261" s="66"/>
      <c r="CB1261" s="66"/>
      <c r="CC1261" s="66"/>
      <c r="CD1261" s="66"/>
      <c r="CE1261" s="66"/>
      <c r="CF1261" s="66"/>
      <c r="CG1261" s="66"/>
      <c r="CH1261" s="66"/>
      <c r="CI1261" s="66"/>
      <c r="CJ1261" s="66"/>
      <c r="CK1261" s="66"/>
      <c r="CL1261" s="66"/>
      <c r="CM1261" s="66"/>
      <c r="CN1261" s="66"/>
      <c r="CO1261" s="66"/>
      <c r="CP1261" s="66"/>
      <c r="CQ1261" s="66"/>
      <c r="CR1261" s="66"/>
      <c r="CS1261" s="66"/>
      <c r="CT1261" s="66"/>
      <c r="CU1261" s="66"/>
      <c r="CV1261" s="66"/>
      <c r="CW1261" s="66"/>
      <c r="CX1261" s="66"/>
      <c r="CY1261" s="66"/>
      <c r="CZ1261" s="66"/>
      <c r="DA1261" s="66"/>
      <c r="DB1261" s="66"/>
      <c r="DC1261" s="66"/>
      <c r="DD1261" s="66"/>
      <c r="DE1261" s="66"/>
      <c r="DF1261" s="66"/>
      <c r="DG1261" s="66"/>
      <c r="DH1261" s="66"/>
      <c r="DI1261" s="66"/>
      <c r="DJ1261" s="66"/>
      <c r="DK1261" s="66"/>
      <c r="DL1261" s="66"/>
      <c r="DM1261" s="66"/>
      <c r="DN1261" s="66"/>
      <c r="DO1261" s="69"/>
    </row>
    <row r="1262" spans="1:119" s="62" customFormat="1" ht="60" customHeight="1" x14ac:dyDescent="0.2">
      <c r="A1262" s="148">
        <v>3</v>
      </c>
      <c r="B1262" s="26" t="s">
        <v>37</v>
      </c>
      <c r="C1262" s="29">
        <v>100</v>
      </c>
      <c r="D1262" s="80" t="s">
        <v>270</v>
      </c>
      <c r="E1262" s="148" t="s">
        <v>2018</v>
      </c>
      <c r="F1262" s="148" t="s">
        <v>2019</v>
      </c>
      <c r="G1262" s="29" t="s">
        <v>38</v>
      </c>
      <c r="H1262" s="29">
        <v>1</v>
      </c>
      <c r="I1262" s="25">
        <v>0</v>
      </c>
      <c r="J1262" s="29">
        <v>0</v>
      </c>
      <c r="K1262" s="29">
        <v>0</v>
      </c>
      <c r="L1262" s="148">
        <v>3208519840</v>
      </c>
      <c r="M1262" s="148" t="s">
        <v>1950</v>
      </c>
      <c r="N1262" s="149">
        <v>0</v>
      </c>
      <c r="O1262" s="35">
        <v>45536</v>
      </c>
      <c r="P1262" s="103">
        <v>47140.800000000003</v>
      </c>
      <c r="Q1262" s="103">
        <v>0</v>
      </c>
      <c r="R1262" s="54">
        <v>0</v>
      </c>
      <c r="S1262" s="35">
        <v>45862</v>
      </c>
      <c r="T1262" s="29">
        <v>59</v>
      </c>
      <c r="U1262" s="49"/>
      <c r="V1262" s="97"/>
      <c r="W1262" s="72"/>
      <c r="X1262" s="73"/>
      <c r="Y1262" s="72"/>
      <c r="Z1262" s="107"/>
      <c r="AA1262" s="73"/>
      <c r="AB1262" s="72"/>
      <c r="AC1262" s="93"/>
      <c r="AD1262" s="72"/>
      <c r="AE1262" s="26"/>
      <c r="AF1262" s="7"/>
      <c r="AG1262" s="7"/>
      <c r="AH1262" s="166" t="s">
        <v>2412</v>
      </c>
      <c r="AI1262" s="172"/>
      <c r="AJ1262" s="66"/>
      <c r="AK1262" s="157"/>
      <c r="AL1262" s="66"/>
      <c r="AM1262" s="66"/>
      <c r="AN1262" s="66"/>
      <c r="AO1262" s="66"/>
      <c r="AP1262" s="66"/>
      <c r="AQ1262" s="66"/>
      <c r="AR1262" s="66"/>
      <c r="AS1262" s="66"/>
      <c r="AT1262" s="66"/>
      <c r="AU1262" s="66"/>
      <c r="AV1262" s="66"/>
      <c r="AW1262" s="66"/>
      <c r="AX1262" s="66"/>
      <c r="AY1262" s="66"/>
      <c r="AZ1262" s="66"/>
      <c r="BA1262" s="66"/>
      <c r="BB1262" s="66"/>
      <c r="BC1262" s="66"/>
      <c r="BD1262" s="66"/>
      <c r="BE1262" s="66"/>
      <c r="BF1262" s="66"/>
      <c r="BG1262" s="66"/>
      <c r="BH1262" s="66"/>
      <c r="BI1262" s="66"/>
      <c r="BJ1262" s="66"/>
      <c r="BK1262" s="66"/>
      <c r="BL1262" s="66"/>
      <c r="BM1262" s="66"/>
      <c r="BN1262" s="66"/>
      <c r="BO1262" s="66"/>
      <c r="BP1262" s="66"/>
      <c r="BQ1262" s="66"/>
      <c r="BR1262" s="66"/>
      <c r="BS1262" s="66"/>
      <c r="BT1262" s="66"/>
      <c r="BU1262" s="66"/>
      <c r="BV1262" s="66"/>
      <c r="BW1262" s="66"/>
      <c r="BX1262" s="66"/>
      <c r="BY1262" s="66"/>
      <c r="BZ1262" s="66"/>
      <c r="CA1262" s="66"/>
      <c r="CB1262" s="66"/>
      <c r="CC1262" s="66"/>
      <c r="CD1262" s="66"/>
      <c r="CE1262" s="66"/>
      <c r="CF1262" s="66"/>
      <c r="CG1262" s="66"/>
      <c r="CH1262" s="66"/>
      <c r="CI1262" s="66"/>
      <c r="CJ1262" s="66"/>
      <c r="CK1262" s="66"/>
      <c r="CL1262" s="66"/>
      <c r="CM1262" s="66"/>
      <c r="CN1262" s="66"/>
      <c r="CO1262" s="66"/>
      <c r="CP1262" s="66"/>
      <c r="CQ1262" s="66"/>
      <c r="CR1262" s="66"/>
      <c r="CS1262" s="66"/>
      <c r="CT1262" s="66"/>
      <c r="CU1262" s="66"/>
      <c r="CV1262" s="66"/>
      <c r="CW1262" s="66"/>
      <c r="CX1262" s="66"/>
      <c r="CY1262" s="66"/>
      <c r="CZ1262" s="66"/>
      <c r="DA1262" s="66"/>
      <c r="DB1262" s="66"/>
      <c r="DC1262" s="66"/>
      <c r="DD1262" s="66"/>
      <c r="DE1262" s="66"/>
      <c r="DF1262" s="66"/>
      <c r="DG1262" s="66"/>
      <c r="DH1262" s="66"/>
      <c r="DI1262" s="66"/>
      <c r="DJ1262" s="66"/>
      <c r="DK1262" s="66"/>
      <c r="DL1262" s="66"/>
      <c r="DM1262" s="66"/>
      <c r="DN1262" s="66"/>
      <c r="DO1262" s="69"/>
    </row>
    <row r="1263" spans="1:119" s="62" customFormat="1" ht="60" customHeight="1" x14ac:dyDescent="0.2">
      <c r="A1263" s="148">
        <v>3</v>
      </c>
      <c r="B1263" s="26" t="s">
        <v>37</v>
      </c>
      <c r="C1263" s="29">
        <v>87</v>
      </c>
      <c r="D1263" s="80" t="s">
        <v>1949</v>
      </c>
      <c r="E1263" s="148" t="s">
        <v>1992</v>
      </c>
      <c r="F1263" s="148" t="s">
        <v>2020</v>
      </c>
      <c r="G1263" s="29" t="s">
        <v>38</v>
      </c>
      <c r="H1263" s="29">
        <v>1</v>
      </c>
      <c r="I1263" s="25">
        <v>0</v>
      </c>
      <c r="J1263" s="29">
        <v>0</v>
      </c>
      <c r="K1263" s="29">
        <v>0</v>
      </c>
      <c r="L1263" s="148">
        <v>2894713189</v>
      </c>
      <c r="M1263" s="148" t="s">
        <v>1952</v>
      </c>
      <c r="N1263" s="149">
        <v>0</v>
      </c>
      <c r="O1263" s="35">
        <v>44074</v>
      </c>
      <c r="P1263" s="103">
        <v>281524.79999999993</v>
      </c>
      <c r="Q1263" s="103">
        <v>0</v>
      </c>
      <c r="R1263" s="54">
        <v>0</v>
      </c>
      <c r="S1263" s="35">
        <v>45887</v>
      </c>
      <c r="T1263" s="29">
        <v>75</v>
      </c>
      <c r="U1263" s="49"/>
      <c r="V1263" s="97"/>
      <c r="W1263" s="72"/>
      <c r="X1263" s="73"/>
      <c r="Y1263" s="72"/>
      <c r="Z1263" s="107"/>
      <c r="AA1263" s="73"/>
      <c r="AB1263" s="72"/>
      <c r="AC1263" s="93"/>
      <c r="AD1263" s="72"/>
      <c r="AE1263" s="26"/>
      <c r="AF1263" s="7"/>
      <c r="AG1263" s="7"/>
      <c r="AH1263" s="166"/>
      <c r="AI1263" s="172"/>
      <c r="AJ1263" s="66"/>
      <c r="AK1263" s="157"/>
      <c r="AL1263" s="66"/>
      <c r="AM1263" s="66"/>
      <c r="AN1263" s="66"/>
      <c r="AO1263" s="66"/>
      <c r="AP1263" s="66"/>
      <c r="AQ1263" s="66"/>
      <c r="AR1263" s="66"/>
      <c r="AS1263" s="66"/>
      <c r="AT1263" s="66"/>
      <c r="AU1263" s="66"/>
      <c r="AV1263" s="66"/>
      <c r="AW1263" s="66"/>
      <c r="AX1263" s="66"/>
      <c r="AY1263" s="66"/>
      <c r="AZ1263" s="66"/>
      <c r="BA1263" s="66"/>
      <c r="BB1263" s="66"/>
      <c r="BC1263" s="66"/>
      <c r="BD1263" s="66"/>
      <c r="BE1263" s="66"/>
      <c r="BF1263" s="66"/>
      <c r="BG1263" s="66"/>
      <c r="BH1263" s="66"/>
      <c r="BI1263" s="66"/>
      <c r="BJ1263" s="66"/>
      <c r="BK1263" s="66"/>
      <c r="BL1263" s="66"/>
      <c r="BM1263" s="66"/>
      <c r="BN1263" s="66"/>
      <c r="BO1263" s="66"/>
      <c r="BP1263" s="66"/>
      <c r="BQ1263" s="66"/>
      <c r="BR1263" s="66"/>
      <c r="BS1263" s="66"/>
      <c r="BT1263" s="66"/>
      <c r="BU1263" s="66"/>
      <c r="BV1263" s="66"/>
      <c r="BW1263" s="66"/>
      <c r="BX1263" s="66"/>
      <c r="BY1263" s="66"/>
      <c r="BZ1263" s="66"/>
      <c r="CA1263" s="66"/>
      <c r="CB1263" s="66"/>
      <c r="CC1263" s="66"/>
      <c r="CD1263" s="66"/>
      <c r="CE1263" s="66"/>
      <c r="CF1263" s="66"/>
      <c r="CG1263" s="66"/>
      <c r="CH1263" s="66"/>
      <c r="CI1263" s="66"/>
      <c r="CJ1263" s="66"/>
      <c r="CK1263" s="66"/>
      <c r="CL1263" s="66"/>
      <c r="CM1263" s="66"/>
      <c r="CN1263" s="66"/>
      <c r="CO1263" s="66"/>
      <c r="CP1263" s="66"/>
      <c r="CQ1263" s="66"/>
      <c r="CR1263" s="66"/>
      <c r="CS1263" s="66"/>
      <c r="CT1263" s="66"/>
      <c r="CU1263" s="66"/>
      <c r="CV1263" s="66"/>
      <c r="CW1263" s="66"/>
      <c r="CX1263" s="66"/>
      <c r="CY1263" s="66"/>
      <c r="CZ1263" s="66"/>
      <c r="DA1263" s="66"/>
      <c r="DB1263" s="66"/>
      <c r="DC1263" s="66"/>
      <c r="DD1263" s="66"/>
      <c r="DE1263" s="66"/>
      <c r="DF1263" s="66"/>
      <c r="DG1263" s="66"/>
      <c r="DH1263" s="66"/>
      <c r="DI1263" s="66"/>
      <c r="DJ1263" s="66"/>
      <c r="DK1263" s="66"/>
      <c r="DL1263" s="66"/>
      <c r="DM1263" s="66"/>
      <c r="DN1263" s="66"/>
      <c r="DO1263" s="69"/>
    </row>
    <row r="1264" spans="1:119" s="62" customFormat="1" ht="60" customHeight="1" x14ac:dyDescent="0.2">
      <c r="A1264" s="148">
        <v>3</v>
      </c>
      <c r="B1264" s="26" t="s">
        <v>37</v>
      </c>
      <c r="C1264" s="29">
        <v>100</v>
      </c>
      <c r="D1264" s="80" t="s">
        <v>270</v>
      </c>
      <c r="E1264" s="148" t="s">
        <v>1922</v>
      </c>
      <c r="F1264" s="148" t="s">
        <v>1988</v>
      </c>
      <c r="G1264" s="29" t="s">
        <v>38</v>
      </c>
      <c r="H1264" s="29">
        <v>1</v>
      </c>
      <c r="I1264" s="25">
        <v>0</v>
      </c>
      <c r="J1264" s="29">
        <v>0</v>
      </c>
      <c r="K1264" s="29">
        <v>0</v>
      </c>
      <c r="L1264" s="148">
        <v>2045543469</v>
      </c>
      <c r="M1264" s="148" t="s">
        <v>1951</v>
      </c>
      <c r="N1264" s="149">
        <v>0</v>
      </c>
      <c r="O1264" s="35">
        <v>45773</v>
      </c>
      <c r="P1264" s="103">
        <v>0</v>
      </c>
      <c r="Q1264" s="103">
        <v>0</v>
      </c>
      <c r="R1264" s="54">
        <v>0</v>
      </c>
      <c r="S1264" s="35">
        <v>45882</v>
      </c>
      <c r="T1264" s="29">
        <v>71</v>
      </c>
      <c r="U1264" s="49"/>
      <c r="V1264" s="97"/>
      <c r="W1264" s="72"/>
      <c r="X1264" s="73"/>
      <c r="Y1264" s="72"/>
      <c r="Z1264" s="107"/>
      <c r="AA1264" s="73"/>
      <c r="AB1264" s="72"/>
      <c r="AC1264" s="93"/>
      <c r="AD1264" s="72"/>
      <c r="AE1264" s="26"/>
      <c r="AF1264" s="7"/>
      <c r="AG1264" s="7"/>
      <c r="AH1264" s="166"/>
      <c r="AI1264" s="172"/>
      <c r="AJ1264" s="66"/>
      <c r="AK1264" s="157" t="s">
        <v>2664</v>
      </c>
      <c r="AL1264" s="66"/>
      <c r="AM1264" s="66"/>
      <c r="AN1264" s="66"/>
      <c r="AO1264" s="66"/>
      <c r="AP1264" s="66"/>
      <c r="AQ1264" s="66"/>
      <c r="AR1264" s="66"/>
      <c r="AS1264" s="66"/>
      <c r="AT1264" s="66"/>
      <c r="AU1264" s="66"/>
      <c r="AV1264" s="66"/>
      <c r="AW1264" s="66"/>
      <c r="AX1264" s="66"/>
      <c r="AY1264" s="66"/>
      <c r="AZ1264" s="66"/>
      <c r="BA1264" s="66"/>
      <c r="BB1264" s="66"/>
      <c r="BC1264" s="66"/>
      <c r="BD1264" s="66"/>
      <c r="BE1264" s="66"/>
      <c r="BF1264" s="66"/>
      <c r="BG1264" s="66"/>
      <c r="BH1264" s="66"/>
      <c r="BI1264" s="66"/>
      <c r="BJ1264" s="66"/>
      <c r="BK1264" s="66"/>
      <c r="BL1264" s="66"/>
      <c r="BM1264" s="66"/>
      <c r="BN1264" s="66"/>
      <c r="BO1264" s="66"/>
      <c r="BP1264" s="66"/>
      <c r="BQ1264" s="66"/>
      <c r="BR1264" s="66"/>
      <c r="BS1264" s="66"/>
      <c r="BT1264" s="66"/>
      <c r="BU1264" s="66"/>
      <c r="BV1264" s="66"/>
      <c r="BW1264" s="66"/>
      <c r="BX1264" s="66"/>
      <c r="BY1264" s="66"/>
      <c r="BZ1264" s="66"/>
      <c r="CA1264" s="66"/>
      <c r="CB1264" s="66"/>
      <c r="CC1264" s="66"/>
      <c r="CD1264" s="66"/>
      <c r="CE1264" s="66"/>
      <c r="CF1264" s="66"/>
      <c r="CG1264" s="66"/>
      <c r="CH1264" s="66"/>
      <c r="CI1264" s="66"/>
      <c r="CJ1264" s="66"/>
      <c r="CK1264" s="66"/>
      <c r="CL1264" s="66"/>
      <c r="CM1264" s="66"/>
      <c r="CN1264" s="66"/>
      <c r="CO1264" s="66"/>
      <c r="CP1264" s="66"/>
      <c r="CQ1264" s="66"/>
      <c r="CR1264" s="66"/>
      <c r="CS1264" s="66"/>
      <c r="CT1264" s="66"/>
      <c r="CU1264" s="66"/>
      <c r="CV1264" s="66"/>
      <c r="CW1264" s="66"/>
      <c r="CX1264" s="66"/>
      <c r="CY1264" s="66"/>
      <c r="CZ1264" s="66"/>
      <c r="DA1264" s="66"/>
      <c r="DB1264" s="66"/>
      <c r="DC1264" s="66"/>
      <c r="DD1264" s="66"/>
      <c r="DE1264" s="66"/>
      <c r="DF1264" s="66"/>
      <c r="DG1264" s="66"/>
      <c r="DH1264" s="66"/>
      <c r="DI1264" s="66"/>
      <c r="DJ1264" s="66"/>
      <c r="DK1264" s="66"/>
      <c r="DL1264" s="66"/>
      <c r="DM1264" s="66"/>
      <c r="DN1264" s="66"/>
      <c r="DO1264" s="69"/>
    </row>
    <row r="1265" spans="1:119" s="62" customFormat="1" ht="60" customHeight="1" x14ac:dyDescent="0.2">
      <c r="A1265" s="148">
        <v>3</v>
      </c>
      <c r="B1265" s="26" t="s">
        <v>37</v>
      </c>
      <c r="C1265" s="29">
        <v>87</v>
      </c>
      <c r="D1265" s="80" t="s">
        <v>1949</v>
      </c>
      <c r="E1265" s="148" t="s">
        <v>2015</v>
      </c>
      <c r="F1265" s="148" t="s">
        <v>2357</v>
      </c>
      <c r="G1265" s="29" t="s">
        <v>38</v>
      </c>
      <c r="H1265" s="29">
        <v>1</v>
      </c>
      <c r="I1265" s="25">
        <v>0</v>
      </c>
      <c r="J1265" s="29">
        <v>0</v>
      </c>
      <c r="K1265" s="29">
        <v>0</v>
      </c>
      <c r="L1265" s="148">
        <v>5478203</v>
      </c>
      <c r="M1265" s="148" t="s">
        <v>1955</v>
      </c>
      <c r="N1265" s="149">
        <v>0</v>
      </c>
      <c r="O1265" s="35">
        <v>45840</v>
      </c>
      <c r="P1265" s="103">
        <v>1577564.81</v>
      </c>
      <c r="Q1265" s="103">
        <v>1380897.12</v>
      </c>
      <c r="R1265" s="54">
        <v>0</v>
      </c>
      <c r="S1265" s="35">
        <v>45884</v>
      </c>
      <c r="T1265" s="29">
        <v>72</v>
      </c>
      <c r="U1265" s="49"/>
      <c r="V1265" s="97"/>
      <c r="W1265" s="72"/>
      <c r="X1265" s="73"/>
      <c r="Y1265" s="72"/>
      <c r="Z1265" s="107"/>
      <c r="AA1265" s="73"/>
      <c r="AB1265" s="72"/>
      <c r="AC1265" s="93"/>
      <c r="AD1265" s="72"/>
      <c r="AE1265" s="26"/>
      <c r="AF1265" s="7"/>
      <c r="AG1265" s="7"/>
      <c r="AH1265" s="166"/>
      <c r="AI1265" s="172"/>
      <c r="AJ1265" s="66"/>
      <c r="AK1265" s="157" t="s">
        <v>2664</v>
      </c>
      <c r="AL1265" s="66"/>
      <c r="AM1265" s="66"/>
      <c r="AN1265" s="66"/>
      <c r="AO1265" s="66"/>
      <c r="AP1265" s="66"/>
      <c r="AQ1265" s="66"/>
      <c r="AR1265" s="66"/>
      <c r="AS1265" s="66"/>
      <c r="AT1265" s="66"/>
      <c r="AU1265" s="66"/>
      <c r="AV1265" s="66"/>
      <c r="AW1265" s="66"/>
      <c r="AX1265" s="66"/>
      <c r="AY1265" s="66"/>
      <c r="AZ1265" s="66"/>
      <c r="BA1265" s="66"/>
      <c r="BB1265" s="66"/>
      <c r="BC1265" s="66"/>
      <c r="BD1265" s="66"/>
      <c r="BE1265" s="66"/>
      <c r="BF1265" s="66"/>
      <c r="BG1265" s="66"/>
      <c r="BH1265" s="66"/>
      <c r="BI1265" s="66"/>
      <c r="BJ1265" s="66"/>
      <c r="BK1265" s="66"/>
      <c r="BL1265" s="66"/>
      <c r="BM1265" s="66"/>
      <c r="BN1265" s="66"/>
      <c r="BO1265" s="66"/>
      <c r="BP1265" s="66"/>
      <c r="BQ1265" s="66"/>
      <c r="BR1265" s="66"/>
      <c r="BS1265" s="66"/>
      <c r="BT1265" s="66"/>
      <c r="BU1265" s="66"/>
      <c r="BV1265" s="66"/>
      <c r="BW1265" s="66"/>
      <c r="BX1265" s="66"/>
      <c r="BY1265" s="66"/>
      <c r="BZ1265" s="66"/>
      <c r="CA1265" s="66"/>
      <c r="CB1265" s="66"/>
      <c r="CC1265" s="66"/>
      <c r="CD1265" s="66"/>
      <c r="CE1265" s="66"/>
      <c r="CF1265" s="66"/>
      <c r="CG1265" s="66"/>
      <c r="CH1265" s="66"/>
      <c r="CI1265" s="66"/>
      <c r="CJ1265" s="66"/>
      <c r="CK1265" s="66"/>
      <c r="CL1265" s="66"/>
      <c r="CM1265" s="66"/>
      <c r="CN1265" s="66"/>
      <c r="CO1265" s="66"/>
      <c r="CP1265" s="66"/>
      <c r="CQ1265" s="66"/>
      <c r="CR1265" s="66"/>
      <c r="CS1265" s="66"/>
      <c r="CT1265" s="66"/>
      <c r="CU1265" s="66"/>
      <c r="CV1265" s="66"/>
      <c r="CW1265" s="66"/>
      <c r="CX1265" s="66"/>
      <c r="CY1265" s="66"/>
      <c r="CZ1265" s="66"/>
      <c r="DA1265" s="66"/>
      <c r="DB1265" s="66"/>
      <c r="DC1265" s="66"/>
      <c r="DD1265" s="66"/>
      <c r="DE1265" s="66"/>
      <c r="DF1265" s="66"/>
      <c r="DG1265" s="66"/>
      <c r="DH1265" s="66"/>
      <c r="DI1265" s="66"/>
      <c r="DJ1265" s="66"/>
      <c r="DK1265" s="66"/>
      <c r="DL1265" s="66"/>
      <c r="DM1265" s="66"/>
      <c r="DN1265" s="66"/>
      <c r="DO1265" s="69"/>
    </row>
    <row r="1266" spans="1:119" s="62" customFormat="1" ht="60" customHeight="1" x14ac:dyDescent="0.2">
      <c r="A1266" s="148">
        <v>3</v>
      </c>
      <c r="B1266" s="26" t="s">
        <v>37</v>
      </c>
      <c r="C1266" s="29">
        <v>87</v>
      </c>
      <c r="D1266" s="80" t="s">
        <v>1949</v>
      </c>
      <c r="E1266" s="148" t="s">
        <v>2011</v>
      </c>
      <c r="F1266" s="148" t="s">
        <v>2358</v>
      </c>
      <c r="G1266" s="29" t="s">
        <v>38</v>
      </c>
      <c r="H1266" s="29">
        <v>1</v>
      </c>
      <c r="I1266" s="25">
        <v>0</v>
      </c>
      <c r="J1266" s="29">
        <v>0</v>
      </c>
      <c r="K1266" s="29">
        <v>0</v>
      </c>
      <c r="L1266" s="148">
        <v>5478203</v>
      </c>
      <c r="M1266" s="148" t="s">
        <v>1955</v>
      </c>
      <c r="N1266" s="149">
        <v>0</v>
      </c>
      <c r="O1266" s="35">
        <v>45840</v>
      </c>
      <c r="P1266" s="103">
        <v>1577564.81</v>
      </c>
      <c r="Q1266" s="103">
        <v>1380897.12</v>
      </c>
      <c r="R1266" s="54">
        <v>0</v>
      </c>
      <c r="S1266" s="35">
        <v>45884</v>
      </c>
      <c r="T1266" s="29">
        <v>72</v>
      </c>
      <c r="U1266" s="49"/>
      <c r="V1266" s="97"/>
      <c r="W1266" s="72"/>
      <c r="X1266" s="73"/>
      <c r="Y1266" s="72"/>
      <c r="Z1266" s="107"/>
      <c r="AA1266" s="73"/>
      <c r="AB1266" s="72"/>
      <c r="AC1266" s="93"/>
      <c r="AD1266" s="72"/>
      <c r="AE1266" s="26"/>
      <c r="AF1266" s="7"/>
      <c r="AG1266" s="7"/>
      <c r="AH1266" s="166"/>
      <c r="AI1266" s="172"/>
      <c r="AJ1266" s="66"/>
      <c r="AK1266" s="157" t="s">
        <v>2664</v>
      </c>
      <c r="AL1266" s="66"/>
      <c r="AM1266" s="66"/>
      <c r="AN1266" s="66"/>
      <c r="AO1266" s="66"/>
      <c r="AP1266" s="66"/>
      <c r="AQ1266" s="66"/>
      <c r="AR1266" s="66"/>
      <c r="AS1266" s="66"/>
      <c r="AT1266" s="66"/>
      <c r="AU1266" s="66"/>
      <c r="AV1266" s="66"/>
      <c r="AW1266" s="66"/>
      <c r="AX1266" s="66"/>
      <c r="AY1266" s="66"/>
      <c r="AZ1266" s="66"/>
      <c r="BA1266" s="66"/>
      <c r="BB1266" s="66"/>
      <c r="BC1266" s="66"/>
      <c r="BD1266" s="66"/>
      <c r="BE1266" s="66"/>
      <c r="BF1266" s="66"/>
      <c r="BG1266" s="66"/>
      <c r="BH1266" s="66"/>
      <c r="BI1266" s="66"/>
      <c r="BJ1266" s="66"/>
      <c r="BK1266" s="66"/>
      <c r="BL1266" s="66"/>
      <c r="BM1266" s="66"/>
      <c r="BN1266" s="66"/>
      <c r="BO1266" s="66"/>
      <c r="BP1266" s="66"/>
      <c r="BQ1266" s="66"/>
      <c r="BR1266" s="66"/>
      <c r="BS1266" s="66"/>
      <c r="BT1266" s="66"/>
      <c r="BU1266" s="66"/>
      <c r="BV1266" s="66"/>
      <c r="BW1266" s="66"/>
      <c r="BX1266" s="66"/>
      <c r="BY1266" s="66"/>
      <c r="BZ1266" s="66"/>
      <c r="CA1266" s="66"/>
      <c r="CB1266" s="66"/>
      <c r="CC1266" s="66"/>
      <c r="CD1266" s="66"/>
      <c r="CE1266" s="66"/>
      <c r="CF1266" s="66"/>
      <c r="CG1266" s="66"/>
      <c r="CH1266" s="66"/>
      <c r="CI1266" s="66"/>
      <c r="CJ1266" s="66"/>
      <c r="CK1266" s="66"/>
      <c r="CL1266" s="66"/>
      <c r="CM1266" s="66"/>
      <c r="CN1266" s="66"/>
      <c r="CO1266" s="66"/>
      <c r="CP1266" s="66"/>
      <c r="CQ1266" s="66"/>
      <c r="CR1266" s="66"/>
      <c r="CS1266" s="66"/>
      <c r="CT1266" s="66"/>
      <c r="CU1266" s="66"/>
      <c r="CV1266" s="66"/>
      <c r="CW1266" s="66"/>
      <c r="CX1266" s="66"/>
      <c r="CY1266" s="66"/>
      <c r="CZ1266" s="66"/>
      <c r="DA1266" s="66"/>
      <c r="DB1266" s="66"/>
      <c r="DC1266" s="66"/>
      <c r="DD1266" s="66"/>
      <c r="DE1266" s="66"/>
      <c r="DF1266" s="66"/>
      <c r="DG1266" s="66"/>
      <c r="DH1266" s="66"/>
      <c r="DI1266" s="66"/>
      <c r="DJ1266" s="66"/>
      <c r="DK1266" s="66"/>
      <c r="DL1266" s="66"/>
      <c r="DM1266" s="66"/>
      <c r="DN1266" s="66"/>
      <c r="DO1266" s="69"/>
    </row>
    <row r="1267" spans="1:119" s="62" customFormat="1" ht="60" customHeight="1" x14ac:dyDescent="0.2">
      <c r="A1267" s="148">
        <v>3</v>
      </c>
      <c r="B1267" s="26" t="s">
        <v>37</v>
      </c>
      <c r="C1267" s="29">
        <v>87</v>
      </c>
      <c r="D1267" s="80" t="s">
        <v>1949</v>
      </c>
      <c r="E1267" s="148" t="s">
        <v>2012</v>
      </c>
      <c r="F1267" s="148" t="s">
        <v>2359</v>
      </c>
      <c r="G1267" s="29" t="s">
        <v>38</v>
      </c>
      <c r="H1267" s="29">
        <v>1</v>
      </c>
      <c r="I1267" s="25">
        <v>0</v>
      </c>
      <c r="J1267" s="29">
        <v>0</v>
      </c>
      <c r="K1267" s="29">
        <v>0</v>
      </c>
      <c r="L1267" s="148">
        <v>5478203</v>
      </c>
      <c r="M1267" s="148" t="s">
        <v>1955</v>
      </c>
      <c r="N1267" s="149">
        <v>0</v>
      </c>
      <c r="O1267" s="35">
        <v>45840</v>
      </c>
      <c r="P1267" s="103">
        <v>1577564.81</v>
      </c>
      <c r="Q1267" s="103">
        <v>1380897.12</v>
      </c>
      <c r="R1267" s="54">
        <v>0</v>
      </c>
      <c r="S1267" s="35">
        <v>45884</v>
      </c>
      <c r="T1267" s="29">
        <v>72</v>
      </c>
      <c r="U1267" s="49"/>
      <c r="V1267" s="97"/>
      <c r="W1267" s="72"/>
      <c r="X1267" s="73"/>
      <c r="Y1267" s="72"/>
      <c r="Z1267" s="107"/>
      <c r="AA1267" s="73"/>
      <c r="AB1267" s="72"/>
      <c r="AC1267" s="93"/>
      <c r="AD1267" s="72"/>
      <c r="AE1267" s="26"/>
      <c r="AF1267" s="7"/>
      <c r="AG1267" s="7"/>
      <c r="AH1267" s="166"/>
      <c r="AI1267" s="172"/>
      <c r="AJ1267" s="66"/>
      <c r="AK1267" s="157" t="s">
        <v>2664</v>
      </c>
      <c r="AL1267" s="66"/>
      <c r="AM1267" s="66"/>
      <c r="AN1267" s="66"/>
      <c r="AO1267" s="66"/>
      <c r="AP1267" s="66"/>
      <c r="AQ1267" s="66"/>
      <c r="AR1267" s="66"/>
      <c r="AS1267" s="66"/>
      <c r="AT1267" s="66"/>
      <c r="AU1267" s="66"/>
      <c r="AV1267" s="66"/>
      <c r="AW1267" s="66"/>
      <c r="AX1267" s="66"/>
      <c r="AY1267" s="66"/>
      <c r="AZ1267" s="66"/>
      <c r="BA1267" s="66"/>
      <c r="BB1267" s="66"/>
      <c r="BC1267" s="66"/>
      <c r="BD1267" s="66"/>
      <c r="BE1267" s="66"/>
      <c r="BF1267" s="66"/>
      <c r="BG1267" s="66"/>
      <c r="BH1267" s="66"/>
      <c r="BI1267" s="66"/>
      <c r="BJ1267" s="66"/>
      <c r="BK1267" s="66"/>
      <c r="BL1267" s="66"/>
      <c r="BM1267" s="66"/>
      <c r="BN1267" s="66"/>
      <c r="BO1267" s="66"/>
      <c r="BP1267" s="66"/>
      <c r="BQ1267" s="66"/>
      <c r="BR1267" s="66"/>
      <c r="BS1267" s="66"/>
      <c r="BT1267" s="66"/>
      <c r="BU1267" s="66"/>
      <c r="BV1267" s="66"/>
      <c r="BW1267" s="66"/>
      <c r="BX1267" s="66"/>
      <c r="BY1267" s="66"/>
      <c r="BZ1267" s="66"/>
      <c r="CA1267" s="66"/>
      <c r="CB1267" s="66"/>
      <c r="CC1267" s="66"/>
      <c r="CD1267" s="66"/>
      <c r="CE1267" s="66"/>
      <c r="CF1267" s="66"/>
      <c r="CG1267" s="66"/>
      <c r="CH1267" s="66"/>
      <c r="CI1267" s="66"/>
      <c r="CJ1267" s="66"/>
      <c r="CK1267" s="66"/>
      <c r="CL1267" s="66"/>
      <c r="CM1267" s="66"/>
      <c r="CN1267" s="66"/>
      <c r="CO1267" s="66"/>
      <c r="CP1267" s="66"/>
      <c r="CQ1267" s="66"/>
      <c r="CR1267" s="66"/>
      <c r="CS1267" s="66"/>
      <c r="CT1267" s="66"/>
      <c r="CU1267" s="66"/>
      <c r="CV1267" s="66"/>
      <c r="CW1267" s="66"/>
      <c r="CX1267" s="66"/>
      <c r="CY1267" s="66"/>
      <c r="CZ1267" s="66"/>
      <c r="DA1267" s="66"/>
      <c r="DB1267" s="66"/>
      <c r="DC1267" s="66"/>
      <c r="DD1267" s="66"/>
      <c r="DE1267" s="66"/>
      <c r="DF1267" s="66"/>
      <c r="DG1267" s="66"/>
      <c r="DH1267" s="66"/>
      <c r="DI1267" s="66"/>
      <c r="DJ1267" s="66"/>
      <c r="DK1267" s="66"/>
      <c r="DL1267" s="66"/>
      <c r="DM1267" s="66"/>
      <c r="DN1267" s="66"/>
      <c r="DO1267" s="69"/>
    </row>
    <row r="1268" spans="1:119" s="62" customFormat="1" ht="60" customHeight="1" x14ac:dyDescent="0.2">
      <c r="A1268" s="148">
        <v>3</v>
      </c>
      <c r="B1268" s="26" t="s">
        <v>37</v>
      </c>
      <c r="C1268" s="29">
        <v>87</v>
      </c>
      <c r="D1268" s="80" t="s">
        <v>1949</v>
      </c>
      <c r="E1268" s="148" t="s">
        <v>2013</v>
      </c>
      <c r="F1268" s="148" t="s">
        <v>2360</v>
      </c>
      <c r="G1268" s="29" t="s">
        <v>38</v>
      </c>
      <c r="H1268" s="29">
        <v>1</v>
      </c>
      <c r="I1268" s="25">
        <v>0</v>
      </c>
      <c r="J1268" s="29">
        <v>0</v>
      </c>
      <c r="K1268" s="29">
        <v>0</v>
      </c>
      <c r="L1268" s="148">
        <v>5478203</v>
      </c>
      <c r="M1268" s="148" t="s">
        <v>1955</v>
      </c>
      <c r="N1268" s="149">
        <v>0</v>
      </c>
      <c r="O1268" s="35">
        <v>45840</v>
      </c>
      <c r="P1268" s="103">
        <v>1577564.81</v>
      </c>
      <c r="Q1268" s="103">
        <v>1380897.12</v>
      </c>
      <c r="R1268" s="54">
        <v>0</v>
      </c>
      <c r="S1268" s="35">
        <v>45884</v>
      </c>
      <c r="T1268" s="29">
        <v>72</v>
      </c>
      <c r="U1268" s="49"/>
      <c r="V1268" s="97"/>
      <c r="W1268" s="72"/>
      <c r="X1268" s="73"/>
      <c r="Y1268" s="72"/>
      <c r="Z1268" s="107"/>
      <c r="AA1268" s="73"/>
      <c r="AB1268" s="72"/>
      <c r="AC1268" s="93"/>
      <c r="AD1268" s="72"/>
      <c r="AE1268" s="26"/>
      <c r="AF1268" s="7"/>
      <c r="AG1268" s="7"/>
      <c r="AH1268" s="166"/>
      <c r="AI1268" s="172"/>
      <c r="AJ1268" s="66"/>
      <c r="AK1268" s="157" t="s">
        <v>2664</v>
      </c>
      <c r="AL1268" s="66"/>
      <c r="AM1268" s="66"/>
      <c r="AN1268" s="66"/>
      <c r="AO1268" s="66"/>
      <c r="AP1268" s="66"/>
      <c r="AQ1268" s="66"/>
      <c r="AR1268" s="66"/>
      <c r="AS1268" s="66"/>
      <c r="AT1268" s="66"/>
      <c r="AU1268" s="66"/>
      <c r="AV1268" s="66"/>
      <c r="AW1268" s="66"/>
      <c r="AX1268" s="66"/>
      <c r="AY1268" s="66"/>
      <c r="AZ1268" s="66"/>
      <c r="BA1268" s="66"/>
      <c r="BB1268" s="66"/>
      <c r="BC1268" s="66"/>
      <c r="BD1268" s="66"/>
      <c r="BE1268" s="66"/>
      <c r="BF1268" s="66"/>
      <c r="BG1268" s="66"/>
      <c r="BH1268" s="66"/>
      <c r="BI1268" s="66"/>
      <c r="BJ1268" s="66"/>
      <c r="BK1268" s="66"/>
      <c r="BL1268" s="66"/>
      <c r="BM1268" s="66"/>
      <c r="BN1268" s="66"/>
      <c r="BO1268" s="66"/>
      <c r="BP1268" s="66"/>
      <c r="BQ1268" s="66"/>
      <c r="BR1268" s="66"/>
      <c r="BS1268" s="66"/>
      <c r="BT1268" s="66"/>
      <c r="BU1268" s="66"/>
      <c r="BV1268" s="66"/>
      <c r="BW1268" s="66"/>
      <c r="BX1268" s="66"/>
      <c r="BY1268" s="66"/>
      <c r="BZ1268" s="66"/>
      <c r="CA1268" s="66"/>
      <c r="CB1268" s="66"/>
      <c r="CC1268" s="66"/>
      <c r="CD1268" s="66"/>
      <c r="CE1268" s="66"/>
      <c r="CF1268" s="66"/>
      <c r="CG1268" s="66"/>
      <c r="CH1268" s="66"/>
      <c r="CI1268" s="66"/>
      <c r="CJ1268" s="66"/>
      <c r="CK1268" s="66"/>
      <c r="CL1268" s="66"/>
      <c r="CM1268" s="66"/>
      <c r="CN1268" s="66"/>
      <c r="CO1268" s="66"/>
      <c r="CP1268" s="66"/>
      <c r="CQ1268" s="66"/>
      <c r="CR1268" s="66"/>
      <c r="CS1268" s="66"/>
      <c r="CT1268" s="66"/>
      <c r="CU1268" s="66"/>
      <c r="CV1268" s="66"/>
      <c r="CW1268" s="66"/>
      <c r="CX1268" s="66"/>
      <c r="CY1268" s="66"/>
      <c r="CZ1268" s="66"/>
      <c r="DA1268" s="66"/>
      <c r="DB1268" s="66"/>
      <c r="DC1268" s="66"/>
      <c r="DD1268" s="66"/>
      <c r="DE1268" s="66"/>
      <c r="DF1268" s="66"/>
      <c r="DG1268" s="66"/>
      <c r="DH1268" s="66"/>
      <c r="DI1268" s="66"/>
      <c r="DJ1268" s="66"/>
      <c r="DK1268" s="66"/>
      <c r="DL1268" s="66"/>
      <c r="DM1268" s="66"/>
      <c r="DN1268" s="66"/>
      <c r="DO1268" s="69"/>
    </row>
    <row r="1269" spans="1:119" s="62" customFormat="1" ht="60" customHeight="1" x14ac:dyDescent="0.2">
      <c r="A1269" s="148">
        <v>3</v>
      </c>
      <c r="B1269" s="26" t="s">
        <v>37</v>
      </c>
      <c r="C1269" s="29">
        <v>87</v>
      </c>
      <c r="D1269" s="80" t="s">
        <v>1949</v>
      </c>
      <c r="E1269" s="148" t="s">
        <v>2014</v>
      </c>
      <c r="F1269" s="148" t="s">
        <v>2361</v>
      </c>
      <c r="G1269" s="29" t="s">
        <v>38</v>
      </c>
      <c r="H1269" s="29">
        <v>1</v>
      </c>
      <c r="I1269" s="25">
        <v>0</v>
      </c>
      <c r="J1269" s="29">
        <v>0</v>
      </c>
      <c r="K1269" s="29">
        <v>0</v>
      </c>
      <c r="L1269" s="148">
        <v>5478203</v>
      </c>
      <c r="M1269" s="148" t="s">
        <v>1955</v>
      </c>
      <c r="N1269" s="149">
        <v>0</v>
      </c>
      <c r="O1269" s="35">
        <v>45840</v>
      </c>
      <c r="P1269" s="103">
        <v>1577564.81</v>
      </c>
      <c r="Q1269" s="103">
        <v>1380897.12</v>
      </c>
      <c r="R1269" s="54">
        <v>0</v>
      </c>
      <c r="S1269" s="35">
        <v>45884</v>
      </c>
      <c r="T1269" s="29">
        <v>72</v>
      </c>
      <c r="U1269" s="49"/>
      <c r="V1269" s="97"/>
      <c r="W1269" s="72"/>
      <c r="X1269" s="73"/>
      <c r="Y1269" s="72"/>
      <c r="Z1269" s="107"/>
      <c r="AA1269" s="73"/>
      <c r="AB1269" s="72"/>
      <c r="AC1269" s="93"/>
      <c r="AD1269" s="72"/>
      <c r="AE1269" s="26"/>
      <c r="AF1269" s="7"/>
      <c r="AG1269" s="7"/>
      <c r="AH1269" s="166"/>
      <c r="AI1269" s="172"/>
      <c r="AJ1269" s="66"/>
      <c r="AK1269" s="157" t="s">
        <v>2664</v>
      </c>
      <c r="AL1269" s="66"/>
      <c r="AM1269" s="66"/>
      <c r="AN1269" s="66"/>
      <c r="AO1269" s="66"/>
      <c r="AP1269" s="66"/>
      <c r="AQ1269" s="66"/>
      <c r="AR1269" s="66"/>
      <c r="AS1269" s="66"/>
      <c r="AT1269" s="66"/>
      <c r="AU1269" s="66"/>
      <c r="AV1269" s="66"/>
      <c r="AW1269" s="66"/>
      <c r="AX1269" s="66"/>
      <c r="AY1269" s="66"/>
      <c r="AZ1269" s="66"/>
      <c r="BA1269" s="66"/>
      <c r="BB1269" s="66"/>
      <c r="BC1269" s="66"/>
      <c r="BD1269" s="66"/>
      <c r="BE1269" s="66"/>
      <c r="BF1269" s="66"/>
      <c r="BG1269" s="66"/>
      <c r="BH1269" s="66"/>
      <c r="BI1269" s="66"/>
      <c r="BJ1269" s="66"/>
      <c r="BK1269" s="66"/>
      <c r="BL1269" s="66"/>
      <c r="BM1269" s="66"/>
      <c r="BN1269" s="66"/>
      <c r="BO1269" s="66"/>
      <c r="BP1269" s="66"/>
      <c r="BQ1269" s="66"/>
      <c r="BR1269" s="66"/>
      <c r="BS1269" s="66"/>
      <c r="BT1269" s="66"/>
      <c r="BU1269" s="66"/>
      <c r="BV1269" s="66"/>
      <c r="BW1269" s="66"/>
      <c r="BX1269" s="66"/>
      <c r="BY1269" s="66"/>
      <c r="BZ1269" s="66"/>
      <c r="CA1269" s="66"/>
      <c r="CB1269" s="66"/>
      <c r="CC1269" s="66"/>
      <c r="CD1269" s="66"/>
      <c r="CE1269" s="66"/>
      <c r="CF1269" s="66"/>
      <c r="CG1269" s="66"/>
      <c r="CH1269" s="66"/>
      <c r="CI1269" s="66"/>
      <c r="CJ1269" s="66"/>
      <c r="CK1269" s="66"/>
      <c r="CL1269" s="66"/>
      <c r="CM1269" s="66"/>
      <c r="CN1269" s="66"/>
      <c r="CO1269" s="66"/>
      <c r="CP1269" s="66"/>
      <c r="CQ1269" s="66"/>
      <c r="CR1269" s="66"/>
      <c r="CS1269" s="66"/>
      <c r="CT1269" s="66"/>
      <c r="CU1269" s="66"/>
      <c r="CV1269" s="66"/>
      <c r="CW1269" s="66"/>
      <c r="CX1269" s="66"/>
      <c r="CY1269" s="66"/>
      <c r="CZ1269" s="66"/>
      <c r="DA1269" s="66"/>
      <c r="DB1269" s="66"/>
      <c r="DC1269" s="66"/>
      <c r="DD1269" s="66"/>
      <c r="DE1269" s="66"/>
      <c r="DF1269" s="66"/>
      <c r="DG1269" s="66"/>
      <c r="DH1269" s="66"/>
      <c r="DI1269" s="66"/>
      <c r="DJ1269" s="66"/>
      <c r="DK1269" s="66"/>
      <c r="DL1269" s="66"/>
      <c r="DM1269" s="66"/>
      <c r="DN1269" s="66"/>
      <c r="DO1269" s="69"/>
    </row>
    <row r="1270" spans="1:119" s="62" customFormat="1" ht="60" customHeight="1" x14ac:dyDescent="0.2">
      <c r="A1270" s="148">
        <v>3</v>
      </c>
      <c r="B1270" s="26" t="s">
        <v>37</v>
      </c>
      <c r="C1270" s="29">
        <v>87</v>
      </c>
      <c r="D1270" s="80" t="s">
        <v>1949</v>
      </c>
      <c r="E1270" s="148" t="s">
        <v>2015</v>
      </c>
      <c r="F1270" s="148" t="s">
        <v>2362</v>
      </c>
      <c r="G1270" s="29" t="s">
        <v>38</v>
      </c>
      <c r="H1270" s="29">
        <v>1</v>
      </c>
      <c r="I1270" s="25">
        <v>0</v>
      </c>
      <c r="J1270" s="29">
        <v>0</v>
      </c>
      <c r="K1270" s="29">
        <v>0</v>
      </c>
      <c r="L1270" s="148">
        <v>5478203</v>
      </c>
      <c r="M1270" s="148" t="s">
        <v>1955</v>
      </c>
      <c r="N1270" s="149">
        <v>0</v>
      </c>
      <c r="O1270" s="35">
        <v>45840</v>
      </c>
      <c r="P1270" s="103">
        <v>1577564.81</v>
      </c>
      <c r="Q1270" s="103">
        <v>1380897.12</v>
      </c>
      <c r="R1270" s="54">
        <v>0</v>
      </c>
      <c r="S1270" s="35">
        <v>45884</v>
      </c>
      <c r="T1270" s="29">
        <v>72</v>
      </c>
      <c r="U1270" s="49"/>
      <c r="V1270" s="97"/>
      <c r="W1270" s="72"/>
      <c r="X1270" s="73"/>
      <c r="Y1270" s="72"/>
      <c r="Z1270" s="107"/>
      <c r="AA1270" s="73"/>
      <c r="AB1270" s="72"/>
      <c r="AC1270" s="93"/>
      <c r="AD1270" s="72"/>
      <c r="AE1270" s="26"/>
      <c r="AF1270" s="7"/>
      <c r="AG1270" s="7"/>
      <c r="AH1270" s="166"/>
      <c r="AI1270" s="172"/>
      <c r="AJ1270" s="66"/>
      <c r="AK1270" s="157" t="s">
        <v>2664</v>
      </c>
      <c r="AL1270" s="66"/>
      <c r="AM1270" s="66"/>
      <c r="AN1270" s="66"/>
      <c r="AO1270" s="66"/>
      <c r="AP1270" s="66"/>
      <c r="AQ1270" s="66"/>
      <c r="AR1270" s="66"/>
      <c r="AS1270" s="66"/>
      <c r="AT1270" s="66"/>
      <c r="AU1270" s="66"/>
      <c r="AV1270" s="66"/>
      <c r="AW1270" s="66"/>
      <c r="AX1270" s="66"/>
      <c r="AY1270" s="66"/>
      <c r="AZ1270" s="66"/>
      <c r="BA1270" s="66"/>
      <c r="BB1270" s="66"/>
      <c r="BC1270" s="66"/>
      <c r="BD1270" s="66"/>
      <c r="BE1270" s="66"/>
      <c r="BF1270" s="66"/>
      <c r="BG1270" s="66"/>
      <c r="BH1270" s="66"/>
      <c r="BI1270" s="66"/>
      <c r="BJ1270" s="66"/>
      <c r="BK1270" s="66"/>
      <c r="BL1270" s="66"/>
      <c r="BM1270" s="66"/>
      <c r="BN1270" s="66"/>
      <c r="BO1270" s="66"/>
      <c r="BP1270" s="66"/>
      <c r="BQ1270" s="66"/>
      <c r="BR1270" s="66"/>
      <c r="BS1270" s="66"/>
      <c r="BT1270" s="66"/>
      <c r="BU1270" s="66"/>
      <c r="BV1270" s="66"/>
      <c r="BW1270" s="66"/>
      <c r="BX1270" s="66"/>
      <c r="BY1270" s="66"/>
      <c r="BZ1270" s="66"/>
      <c r="CA1270" s="66"/>
      <c r="CB1270" s="66"/>
      <c r="CC1270" s="66"/>
      <c r="CD1270" s="66"/>
      <c r="CE1270" s="66"/>
      <c r="CF1270" s="66"/>
      <c r="CG1270" s="66"/>
      <c r="CH1270" s="66"/>
      <c r="CI1270" s="66"/>
      <c r="CJ1270" s="66"/>
      <c r="CK1270" s="66"/>
      <c r="CL1270" s="66"/>
      <c r="CM1270" s="66"/>
      <c r="CN1270" s="66"/>
      <c r="CO1270" s="66"/>
      <c r="CP1270" s="66"/>
      <c r="CQ1270" s="66"/>
      <c r="CR1270" s="66"/>
      <c r="CS1270" s="66"/>
      <c r="CT1270" s="66"/>
      <c r="CU1270" s="66"/>
      <c r="CV1270" s="66"/>
      <c r="CW1270" s="66"/>
      <c r="CX1270" s="66"/>
      <c r="CY1270" s="66"/>
      <c r="CZ1270" s="66"/>
      <c r="DA1270" s="66"/>
      <c r="DB1270" s="66"/>
      <c r="DC1270" s="66"/>
      <c r="DD1270" s="66"/>
      <c r="DE1270" s="66"/>
      <c r="DF1270" s="66"/>
      <c r="DG1270" s="66"/>
      <c r="DH1270" s="66"/>
      <c r="DI1270" s="66"/>
      <c r="DJ1270" s="66"/>
      <c r="DK1270" s="66"/>
      <c r="DL1270" s="66"/>
      <c r="DM1270" s="66"/>
      <c r="DN1270" s="66"/>
      <c r="DO1270" s="69"/>
    </row>
    <row r="1271" spans="1:119" s="62" customFormat="1" ht="60" customHeight="1" x14ac:dyDescent="0.2">
      <c r="A1271" s="148">
        <v>3</v>
      </c>
      <c r="B1271" s="26" t="s">
        <v>37</v>
      </c>
      <c r="C1271" s="29">
        <v>87</v>
      </c>
      <c r="D1271" s="80" t="s">
        <v>1949</v>
      </c>
      <c r="E1271" s="148" t="s">
        <v>2016</v>
      </c>
      <c r="F1271" s="148" t="s">
        <v>2363</v>
      </c>
      <c r="G1271" s="29" t="s">
        <v>38</v>
      </c>
      <c r="H1271" s="29">
        <v>1</v>
      </c>
      <c r="I1271" s="25">
        <v>0</v>
      </c>
      <c r="J1271" s="29">
        <v>0</v>
      </c>
      <c r="K1271" s="29">
        <v>0</v>
      </c>
      <c r="L1271" s="148">
        <v>5478203</v>
      </c>
      <c r="M1271" s="148" t="s">
        <v>1955</v>
      </c>
      <c r="N1271" s="149">
        <v>0</v>
      </c>
      <c r="O1271" s="35">
        <v>45840</v>
      </c>
      <c r="P1271" s="103">
        <v>1577564.81</v>
      </c>
      <c r="Q1271" s="103">
        <v>1380897.12</v>
      </c>
      <c r="R1271" s="54">
        <v>0</v>
      </c>
      <c r="S1271" s="35">
        <v>45884</v>
      </c>
      <c r="T1271" s="29">
        <v>72</v>
      </c>
      <c r="U1271" s="49"/>
      <c r="V1271" s="97"/>
      <c r="W1271" s="72"/>
      <c r="X1271" s="73"/>
      <c r="Y1271" s="72"/>
      <c r="Z1271" s="107"/>
      <c r="AA1271" s="73"/>
      <c r="AB1271" s="72"/>
      <c r="AC1271" s="93"/>
      <c r="AD1271" s="72"/>
      <c r="AE1271" s="26"/>
      <c r="AF1271" s="7"/>
      <c r="AG1271" s="7"/>
      <c r="AH1271" s="166"/>
      <c r="AI1271" s="172"/>
      <c r="AJ1271" s="66"/>
      <c r="AK1271" s="157" t="s">
        <v>2664</v>
      </c>
      <c r="AL1271" s="66"/>
      <c r="AM1271" s="66"/>
      <c r="AN1271" s="66"/>
      <c r="AO1271" s="66"/>
      <c r="AP1271" s="66"/>
      <c r="AQ1271" s="66"/>
      <c r="AR1271" s="66"/>
      <c r="AS1271" s="66"/>
      <c r="AT1271" s="66"/>
      <c r="AU1271" s="66"/>
      <c r="AV1271" s="66"/>
      <c r="AW1271" s="66"/>
      <c r="AX1271" s="66"/>
      <c r="AY1271" s="66"/>
      <c r="AZ1271" s="66"/>
      <c r="BA1271" s="66"/>
      <c r="BB1271" s="66"/>
      <c r="BC1271" s="66"/>
      <c r="BD1271" s="66"/>
      <c r="BE1271" s="66"/>
      <c r="BF1271" s="66"/>
      <c r="BG1271" s="66"/>
      <c r="BH1271" s="66"/>
      <c r="BI1271" s="66"/>
      <c r="BJ1271" s="66"/>
      <c r="BK1271" s="66"/>
      <c r="BL1271" s="66"/>
      <c r="BM1271" s="66"/>
      <c r="BN1271" s="66"/>
      <c r="BO1271" s="66"/>
      <c r="BP1271" s="66"/>
      <c r="BQ1271" s="66"/>
      <c r="BR1271" s="66"/>
      <c r="BS1271" s="66"/>
      <c r="BT1271" s="66"/>
      <c r="BU1271" s="66"/>
      <c r="BV1271" s="66"/>
      <c r="BW1271" s="66"/>
      <c r="BX1271" s="66"/>
      <c r="BY1271" s="66"/>
      <c r="BZ1271" s="66"/>
      <c r="CA1271" s="66"/>
      <c r="CB1271" s="66"/>
      <c r="CC1271" s="66"/>
      <c r="CD1271" s="66"/>
      <c r="CE1271" s="66"/>
      <c r="CF1271" s="66"/>
      <c r="CG1271" s="66"/>
      <c r="CH1271" s="66"/>
      <c r="CI1271" s="66"/>
      <c r="CJ1271" s="66"/>
      <c r="CK1271" s="66"/>
      <c r="CL1271" s="66"/>
      <c r="CM1271" s="66"/>
      <c r="CN1271" s="66"/>
      <c r="CO1271" s="66"/>
      <c r="CP1271" s="66"/>
      <c r="CQ1271" s="66"/>
      <c r="CR1271" s="66"/>
      <c r="CS1271" s="66"/>
      <c r="CT1271" s="66"/>
      <c r="CU1271" s="66"/>
      <c r="CV1271" s="66"/>
      <c r="CW1271" s="66"/>
      <c r="CX1271" s="66"/>
      <c r="CY1271" s="66"/>
      <c r="CZ1271" s="66"/>
      <c r="DA1271" s="66"/>
      <c r="DB1271" s="66"/>
      <c r="DC1271" s="66"/>
      <c r="DD1271" s="66"/>
      <c r="DE1271" s="66"/>
      <c r="DF1271" s="66"/>
      <c r="DG1271" s="66"/>
      <c r="DH1271" s="66"/>
      <c r="DI1271" s="66"/>
      <c r="DJ1271" s="66"/>
      <c r="DK1271" s="66"/>
      <c r="DL1271" s="66"/>
      <c r="DM1271" s="66"/>
      <c r="DN1271" s="66"/>
      <c r="DO1271" s="69"/>
    </row>
    <row r="1272" spans="1:119" s="62" customFormat="1" ht="60" customHeight="1" x14ac:dyDescent="0.2">
      <c r="A1272" s="148">
        <v>3</v>
      </c>
      <c r="B1272" s="26" t="s">
        <v>37</v>
      </c>
      <c r="C1272" s="29">
        <v>87</v>
      </c>
      <c r="D1272" s="80" t="s">
        <v>1949</v>
      </c>
      <c r="E1272" s="148" t="s">
        <v>2017</v>
      </c>
      <c r="F1272" s="148" t="s">
        <v>2364</v>
      </c>
      <c r="G1272" s="29" t="s">
        <v>38</v>
      </c>
      <c r="H1272" s="29">
        <v>1</v>
      </c>
      <c r="I1272" s="25">
        <v>0</v>
      </c>
      <c r="J1272" s="29">
        <v>0</v>
      </c>
      <c r="K1272" s="29">
        <v>0</v>
      </c>
      <c r="L1272" s="148">
        <v>5478203</v>
      </c>
      <c r="M1272" s="148" t="s">
        <v>1955</v>
      </c>
      <c r="N1272" s="149">
        <v>0</v>
      </c>
      <c r="O1272" s="35">
        <v>45840</v>
      </c>
      <c r="P1272" s="103">
        <v>1577564.81</v>
      </c>
      <c r="Q1272" s="103">
        <v>1380897.12</v>
      </c>
      <c r="R1272" s="54">
        <v>0</v>
      </c>
      <c r="S1272" s="35">
        <v>45884</v>
      </c>
      <c r="T1272" s="29">
        <v>72</v>
      </c>
      <c r="U1272" s="49"/>
      <c r="V1272" s="97"/>
      <c r="W1272" s="72"/>
      <c r="X1272" s="73"/>
      <c r="Y1272" s="72"/>
      <c r="Z1272" s="107"/>
      <c r="AA1272" s="73"/>
      <c r="AB1272" s="72"/>
      <c r="AC1272" s="93"/>
      <c r="AD1272" s="72"/>
      <c r="AE1272" s="26"/>
      <c r="AF1272" s="7"/>
      <c r="AG1272" s="7"/>
      <c r="AH1272" s="166"/>
      <c r="AI1272" s="172"/>
      <c r="AJ1272" s="66"/>
      <c r="AK1272" s="157" t="s">
        <v>2664</v>
      </c>
      <c r="AL1272" s="66"/>
      <c r="AM1272" s="66"/>
      <c r="AN1272" s="66"/>
      <c r="AO1272" s="66"/>
      <c r="AP1272" s="66"/>
      <c r="AQ1272" s="66"/>
      <c r="AR1272" s="66"/>
      <c r="AS1272" s="66"/>
      <c r="AT1272" s="66"/>
      <c r="AU1272" s="66"/>
      <c r="AV1272" s="66"/>
      <c r="AW1272" s="66"/>
      <c r="AX1272" s="66"/>
      <c r="AY1272" s="66"/>
      <c r="AZ1272" s="66"/>
      <c r="BA1272" s="66"/>
      <c r="BB1272" s="66"/>
      <c r="BC1272" s="66"/>
      <c r="BD1272" s="66"/>
      <c r="BE1272" s="66"/>
      <c r="BF1272" s="66"/>
      <c r="BG1272" s="66"/>
      <c r="BH1272" s="66"/>
      <c r="BI1272" s="66"/>
      <c r="BJ1272" s="66"/>
      <c r="BK1272" s="66"/>
      <c r="BL1272" s="66"/>
      <c r="BM1272" s="66"/>
      <c r="BN1272" s="66"/>
      <c r="BO1272" s="66"/>
      <c r="BP1272" s="66"/>
      <c r="BQ1272" s="66"/>
      <c r="BR1272" s="66"/>
      <c r="BS1272" s="66"/>
      <c r="BT1272" s="66"/>
      <c r="BU1272" s="66"/>
      <c r="BV1272" s="66"/>
      <c r="BW1272" s="66"/>
      <c r="BX1272" s="66"/>
      <c r="BY1272" s="66"/>
      <c r="BZ1272" s="66"/>
      <c r="CA1272" s="66"/>
      <c r="CB1272" s="66"/>
      <c r="CC1272" s="66"/>
      <c r="CD1272" s="66"/>
      <c r="CE1272" s="66"/>
      <c r="CF1272" s="66"/>
      <c r="CG1272" s="66"/>
      <c r="CH1272" s="66"/>
      <c r="CI1272" s="66"/>
      <c r="CJ1272" s="66"/>
      <c r="CK1272" s="66"/>
      <c r="CL1272" s="66"/>
      <c r="CM1272" s="66"/>
      <c r="CN1272" s="66"/>
      <c r="CO1272" s="66"/>
      <c r="CP1272" s="66"/>
      <c r="CQ1272" s="66"/>
      <c r="CR1272" s="66"/>
      <c r="CS1272" s="66"/>
      <c r="CT1272" s="66"/>
      <c r="CU1272" s="66"/>
      <c r="CV1272" s="66"/>
      <c r="CW1272" s="66"/>
      <c r="CX1272" s="66"/>
      <c r="CY1272" s="66"/>
      <c r="CZ1272" s="66"/>
      <c r="DA1272" s="66"/>
      <c r="DB1272" s="66"/>
      <c r="DC1272" s="66"/>
      <c r="DD1272" s="66"/>
      <c r="DE1272" s="66"/>
      <c r="DF1272" s="66"/>
      <c r="DG1272" s="66"/>
      <c r="DH1272" s="66"/>
      <c r="DI1272" s="66"/>
      <c r="DJ1272" s="66"/>
      <c r="DK1272" s="66"/>
      <c r="DL1272" s="66"/>
      <c r="DM1272" s="66"/>
      <c r="DN1272" s="66"/>
      <c r="DO1272" s="69"/>
    </row>
    <row r="1273" spans="1:119" s="62" customFormat="1" ht="60" customHeight="1" x14ac:dyDescent="0.2">
      <c r="A1273" s="148">
        <v>3</v>
      </c>
      <c r="B1273" s="26" t="s">
        <v>37</v>
      </c>
      <c r="C1273" s="29">
        <v>87</v>
      </c>
      <c r="D1273" s="80" t="s">
        <v>1949</v>
      </c>
      <c r="E1273" s="148" t="s">
        <v>2302</v>
      </c>
      <c r="F1273" s="148" t="s">
        <v>2365</v>
      </c>
      <c r="G1273" s="29" t="s">
        <v>38</v>
      </c>
      <c r="H1273" s="29">
        <v>1</v>
      </c>
      <c r="I1273" s="25">
        <v>0</v>
      </c>
      <c r="J1273" s="29">
        <v>0</v>
      </c>
      <c r="K1273" s="29">
        <v>0</v>
      </c>
      <c r="L1273" s="148">
        <v>5478203</v>
      </c>
      <c r="M1273" s="148" t="s">
        <v>1955</v>
      </c>
      <c r="N1273" s="149">
        <v>0</v>
      </c>
      <c r="O1273" s="35">
        <v>45840</v>
      </c>
      <c r="P1273" s="103">
        <v>1577564.81</v>
      </c>
      <c r="Q1273" s="103">
        <v>1380897.12</v>
      </c>
      <c r="R1273" s="54">
        <v>0</v>
      </c>
      <c r="S1273" s="35">
        <v>45884</v>
      </c>
      <c r="T1273" s="29">
        <v>72</v>
      </c>
      <c r="U1273" s="49"/>
      <c r="V1273" s="97"/>
      <c r="W1273" s="72"/>
      <c r="X1273" s="73"/>
      <c r="Y1273" s="72"/>
      <c r="Z1273" s="107"/>
      <c r="AA1273" s="73"/>
      <c r="AB1273" s="72"/>
      <c r="AC1273" s="93"/>
      <c r="AD1273" s="72"/>
      <c r="AE1273" s="26"/>
      <c r="AF1273" s="7"/>
      <c r="AG1273" s="7"/>
      <c r="AH1273" s="166"/>
      <c r="AI1273" s="172"/>
      <c r="AJ1273" s="66"/>
      <c r="AK1273" s="157" t="s">
        <v>2664</v>
      </c>
      <c r="AL1273" s="66"/>
      <c r="AM1273" s="66"/>
      <c r="AN1273" s="66"/>
      <c r="AO1273" s="66"/>
      <c r="AP1273" s="66"/>
      <c r="AQ1273" s="66"/>
      <c r="AR1273" s="66"/>
      <c r="AS1273" s="66"/>
      <c r="AT1273" s="66"/>
      <c r="AU1273" s="66"/>
      <c r="AV1273" s="66"/>
      <c r="AW1273" s="66"/>
      <c r="AX1273" s="66"/>
      <c r="AY1273" s="66"/>
      <c r="AZ1273" s="66"/>
      <c r="BA1273" s="66"/>
      <c r="BB1273" s="66"/>
      <c r="BC1273" s="66"/>
      <c r="BD1273" s="66"/>
      <c r="BE1273" s="66"/>
      <c r="BF1273" s="66"/>
      <c r="BG1273" s="66"/>
      <c r="BH1273" s="66"/>
      <c r="BI1273" s="66"/>
      <c r="BJ1273" s="66"/>
      <c r="BK1273" s="66"/>
      <c r="BL1273" s="66"/>
      <c r="BM1273" s="66"/>
      <c r="BN1273" s="66"/>
      <c r="BO1273" s="66"/>
      <c r="BP1273" s="66"/>
      <c r="BQ1273" s="66"/>
      <c r="BR1273" s="66"/>
      <c r="BS1273" s="66"/>
      <c r="BT1273" s="66"/>
      <c r="BU1273" s="66"/>
      <c r="BV1273" s="66"/>
      <c r="BW1273" s="66"/>
      <c r="BX1273" s="66"/>
      <c r="BY1273" s="66"/>
      <c r="BZ1273" s="66"/>
      <c r="CA1273" s="66"/>
      <c r="CB1273" s="66"/>
      <c r="CC1273" s="66"/>
      <c r="CD1273" s="66"/>
      <c r="CE1273" s="66"/>
      <c r="CF1273" s="66"/>
      <c r="CG1273" s="66"/>
      <c r="CH1273" s="66"/>
      <c r="CI1273" s="66"/>
      <c r="CJ1273" s="66"/>
      <c r="CK1273" s="66"/>
      <c r="CL1273" s="66"/>
      <c r="CM1273" s="66"/>
      <c r="CN1273" s="66"/>
      <c r="CO1273" s="66"/>
      <c r="CP1273" s="66"/>
      <c r="CQ1273" s="66"/>
      <c r="CR1273" s="66"/>
      <c r="CS1273" s="66"/>
      <c r="CT1273" s="66"/>
      <c r="CU1273" s="66"/>
      <c r="CV1273" s="66"/>
      <c r="CW1273" s="66"/>
      <c r="CX1273" s="66"/>
      <c r="CY1273" s="66"/>
      <c r="CZ1273" s="66"/>
      <c r="DA1273" s="66"/>
      <c r="DB1273" s="66"/>
      <c r="DC1273" s="66"/>
      <c r="DD1273" s="66"/>
      <c r="DE1273" s="66"/>
      <c r="DF1273" s="66"/>
      <c r="DG1273" s="66"/>
      <c r="DH1273" s="66"/>
      <c r="DI1273" s="66"/>
      <c r="DJ1273" s="66"/>
      <c r="DK1273" s="66"/>
      <c r="DL1273" s="66"/>
      <c r="DM1273" s="66"/>
      <c r="DN1273" s="66"/>
      <c r="DO1273" s="69"/>
    </row>
    <row r="1274" spans="1:119" s="62" customFormat="1" ht="60" customHeight="1" x14ac:dyDescent="0.2">
      <c r="A1274" s="148">
        <v>3</v>
      </c>
      <c r="B1274" s="26" t="s">
        <v>37</v>
      </c>
      <c r="C1274" s="29">
        <v>87</v>
      </c>
      <c r="D1274" s="80" t="s">
        <v>1949</v>
      </c>
      <c r="E1274" s="148" t="s">
        <v>1984</v>
      </c>
      <c r="F1274" s="148" t="s">
        <v>2366</v>
      </c>
      <c r="G1274" s="29" t="s">
        <v>38</v>
      </c>
      <c r="H1274" s="29">
        <v>1</v>
      </c>
      <c r="I1274" s="25">
        <v>0</v>
      </c>
      <c r="J1274" s="29">
        <v>0</v>
      </c>
      <c r="K1274" s="29">
        <v>0</v>
      </c>
      <c r="L1274" s="148">
        <v>5478203</v>
      </c>
      <c r="M1274" s="148" t="s">
        <v>1955</v>
      </c>
      <c r="N1274" s="149">
        <v>0</v>
      </c>
      <c r="O1274" s="35">
        <v>45840</v>
      </c>
      <c r="P1274" s="103">
        <v>1577564.81</v>
      </c>
      <c r="Q1274" s="103">
        <v>1380897.12</v>
      </c>
      <c r="R1274" s="54">
        <v>0</v>
      </c>
      <c r="S1274" s="35">
        <v>45884</v>
      </c>
      <c r="T1274" s="29">
        <v>72</v>
      </c>
      <c r="U1274" s="49"/>
      <c r="V1274" s="97"/>
      <c r="W1274" s="72"/>
      <c r="X1274" s="73"/>
      <c r="Y1274" s="72"/>
      <c r="Z1274" s="107"/>
      <c r="AA1274" s="73"/>
      <c r="AB1274" s="72"/>
      <c r="AC1274" s="93"/>
      <c r="AD1274" s="72"/>
      <c r="AE1274" s="26"/>
      <c r="AF1274" s="7"/>
      <c r="AG1274" s="7"/>
      <c r="AH1274" s="166"/>
      <c r="AI1274" s="172"/>
      <c r="AJ1274" s="66"/>
      <c r="AK1274" s="157" t="s">
        <v>2664</v>
      </c>
      <c r="AL1274" s="66"/>
      <c r="AM1274" s="66"/>
      <c r="AN1274" s="66"/>
      <c r="AO1274" s="66"/>
      <c r="AP1274" s="66"/>
      <c r="AQ1274" s="66"/>
      <c r="AR1274" s="66"/>
      <c r="AS1274" s="66"/>
      <c r="AT1274" s="66"/>
      <c r="AU1274" s="66"/>
      <c r="AV1274" s="66"/>
      <c r="AW1274" s="66"/>
      <c r="AX1274" s="66"/>
      <c r="AY1274" s="66"/>
      <c r="AZ1274" s="66"/>
      <c r="BA1274" s="66"/>
      <c r="BB1274" s="66"/>
      <c r="BC1274" s="66"/>
      <c r="BD1274" s="66"/>
      <c r="BE1274" s="66"/>
      <c r="BF1274" s="66"/>
      <c r="BG1274" s="66"/>
      <c r="BH1274" s="66"/>
      <c r="BI1274" s="66"/>
      <c r="BJ1274" s="66"/>
      <c r="BK1274" s="66"/>
      <c r="BL1274" s="66"/>
      <c r="BM1274" s="66"/>
      <c r="BN1274" s="66"/>
      <c r="BO1274" s="66"/>
      <c r="BP1274" s="66"/>
      <c r="BQ1274" s="66"/>
      <c r="BR1274" s="66"/>
      <c r="BS1274" s="66"/>
      <c r="BT1274" s="66"/>
      <c r="BU1274" s="66"/>
      <c r="BV1274" s="66"/>
      <c r="BW1274" s="66"/>
      <c r="BX1274" s="66"/>
      <c r="BY1274" s="66"/>
      <c r="BZ1274" s="66"/>
      <c r="CA1274" s="66"/>
      <c r="CB1274" s="66"/>
      <c r="CC1274" s="66"/>
      <c r="CD1274" s="66"/>
      <c r="CE1274" s="66"/>
      <c r="CF1274" s="66"/>
      <c r="CG1274" s="66"/>
      <c r="CH1274" s="66"/>
      <c r="CI1274" s="66"/>
      <c r="CJ1274" s="66"/>
      <c r="CK1274" s="66"/>
      <c r="CL1274" s="66"/>
      <c r="CM1274" s="66"/>
      <c r="CN1274" s="66"/>
      <c r="CO1274" s="66"/>
      <c r="CP1274" s="66"/>
      <c r="CQ1274" s="66"/>
      <c r="CR1274" s="66"/>
      <c r="CS1274" s="66"/>
      <c r="CT1274" s="66"/>
      <c r="CU1274" s="66"/>
      <c r="CV1274" s="66"/>
      <c r="CW1274" s="66"/>
      <c r="CX1274" s="66"/>
      <c r="CY1274" s="66"/>
      <c r="CZ1274" s="66"/>
      <c r="DA1274" s="66"/>
      <c r="DB1274" s="66"/>
      <c r="DC1274" s="66"/>
      <c r="DD1274" s="66"/>
      <c r="DE1274" s="66"/>
      <c r="DF1274" s="66"/>
      <c r="DG1274" s="66"/>
      <c r="DH1274" s="66"/>
      <c r="DI1274" s="66"/>
      <c r="DJ1274" s="66"/>
      <c r="DK1274" s="66"/>
      <c r="DL1274" s="66"/>
      <c r="DM1274" s="66"/>
      <c r="DN1274" s="66"/>
      <c r="DO1274" s="69"/>
    </row>
    <row r="1275" spans="1:119" s="62" customFormat="1" ht="60" customHeight="1" x14ac:dyDescent="0.2">
      <c r="A1275" s="148">
        <v>3</v>
      </c>
      <c r="B1275" s="26" t="s">
        <v>37</v>
      </c>
      <c r="C1275" s="29">
        <v>87</v>
      </c>
      <c r="D1275" s="80" t="s">
        <v>1949</v>
      </c>
      <c r="E1275" s="148" t="s">
        <v>1993</v>
      </c>
      <c r="F1275" s="148" t="s">
        <v>1987</v>
      </c>
      <c r="G1275" s="29" t="s">
        <v>38</v>
      </c>
      <c r="H1275" s="29">
        <v>1</v>
      </c>
      <c r="I1275" s="49">
        <v>2614280</v>
      </c>
      <c r="J1275" s="29">
        <v>0</v>
      </c>
      <c r="K1275" s="29">
        <v>0</v>
      </c>
      <c r="L1275" s="148">
        <v>3247007307</v>
      </c>
      <c r="M1275" s="148" t="s">
        <v>1954</v>
      </c>
      <c r="N1275" s="149">
        <v>0</v>
      </c>
      <c r="O1275" s="35">
        <v>45708</v>
      </c>
      <c r="P1275" s="103">
        <v>2591.8599999999997</v>
      </c>
      <c r="Q1275" s="103">
        <v>0</v>
      </c>
      <c r="R1275" s="54">
        <v>0</v>
      </c>
      <c r="S1275" s="35">
        <v>45887</v>
      </c>
      <c r="T1275" s="29">
        <v>74</v>
      </c>
      <c r="U1275" s="49">
        <v>182.3</v>
      </c>
      <c r="V1275" s="97">
        <v>45959</v>
      </c>
      <c r="W1275" s="72" t="s">
        <v>2491</v>
      </c>
      <c r="X1275" s="73"/>
      <c r="Y1275" s="72"/>
      <c r="Z1275" s="107"/>
      <c r="AA1275" s="73"/>
      <c r="AB1275" s="72"/>
      <c r="AC1275" s="93"/>
      <c r="AD1275" s="72"/>
      <c r="AE1275" s="26"/>
      <c r="AF1275" s="7"/>
      <c r="AG1275" s="7"/>
      <c r="AH1275" s="166"/>
      <c r="AI1275" s="172"/>
      <c r="AJ1275" s="66"/>
      <c r="AK1275" s="157"/>
      <c r="AL1275" s="66"/>
      <c r="AM1275" s="66"/>
      <c r="AN1275" s="66"/>
      <c r="AO1275" s="66"/>
      <c r="AP1275" s="66"/>
      <c r="AQ1275" s="66"/>
      <c r="AR1275" s="66"/>
      <c r="AS1275" s="66"/>
      <c r="AT1275" s="66"/>
      <c r="AU1275" s="66"/>
      <c r="AV1275" s="66"/>
      <c r="AW1275" s="66"/>
      <c r="AX1275" s="66"/>
      <c r="AY1275" s="66"/>
      <c r="AZ1275" s="66"/>
      <c r="BA1275" s="66"/>
      <c r="BB1275" s="66"/>
      <c r="BC1275" s="66"/>
      <c r="BD1275" s="66"/>
      <c r="BE1275" s="66"/>
      <c r="BF1275" s="66"/>
      <c r="BG1275" s="66"/>
      <c r="BH1275" s="66"/>
      <c r="BI1275" s="66"/>
      <c r="BJ1275" s="66"/>
      <c r="BK1275" s="66"/>
      <c r="BL1275" s="66"/>
      <c r="BM1275" s="66"/>
      <c r="BN1275" s="66"/>
      <c r="BO1275" s="66"/>
      <c r="BP1275" s="66"/>
      <c r="BQ1275" s="66"/>
      <c r="BR1275" s="66"/>
      <c r="BS1275" s="66"/>
      <c r="BT1275" s="66"/>
      <c r="BU1275" s="66"/>
      <c r="BV1275" s="66"/>
      <c r="BW1275" s="66"/>
      <c r="BX1275" s="66"/>
      <c r="BY1275" s="66"/>
      <c r="BZ1275" s="66"/>
      <c r="CA1275" s="66"/>
      <c r="CB1275" s="66"/>
      <c r="CC1275" s="66"/>
      <c r="CD1275" s="66"/>
      <c r="CE1275" s="66"/>
      <c r="CF1275" s="66"/>
      <c r="CG1275" s="66"/>
      <c r="CH1275" s="66"/>
      <c r="CI1275" s="66"/>
      <c r="CJ1275" s="66"/>
      <c r="CK1275" s="66"/>
      <c r="CL1275" s="66"/>
      <c r="CM1275" s="66"/>
      <c r="CN1275" s="66"/>
      <c r="CO1275" s="66"/>
      <c r="CP1275" s="66"/>
      <c r="CQ1275" s="66"/>
      <c r="CR1275" s="66"/>
      <c r="CS1275" s="66"/>
      <c r="CT1275" s="66"/>
      <c r="CU1275" s="66"/>
      <c r="CV1275" s="66"/>
      <c r="CW1275" s="66"/>
      <c r="CX1275" s="66"/>
      <c r="CY1275" s="66"/>
      <c r="CZ1275" s="66"/>
      <c r="DA1275" s="66"/>
      <c r="DB1275" s="66"/>
      <c r="DC1275" s="66"/>
      <c r="DD1275" s="66"/>
      <c r="DE1275" s="66"/>
      <c r="DF1275" s="66"/>
      <c r="DG1275" s="66"/>
      <c r="DH1275" s="66"/>
      <c r="DI1275" s="66"/>
      <c r="DJ1275" s="66"/>
      <c r="DK1275" s="66"/>
      <c r="DL1275" s="66"/>
      <c r="DM1275" s="66"/>
      <c r="DN1275" s="66"/>
      <c r="DO1275" s="69"/>
    </row>
    <row r="1276" spans="1:119" s="62" customFormat="1" ht="60" customHeight="1" x14ac:dyDescent="0.2">
      <c r="A1276" s="148">
        <v>3</v>
      </c>
      <c r="B1276" s="26" t="s">
        <v>37</v>
      </c>
      <c r="C1276" s="29">
        <v>87</v>
      </c>
      <c r="D1276" s="80" t="s">
        <v>1949</v>
      </c>
      <c r="E1276" s="148" t="s">
        <v>2010</v>
      </c>
      <c r="F1276" s="148" t="s">
        <v>2702</v>
      </c>
      <c r="G1276" s="29" t="s">
        <v>38</v>
      </c>
      <c r="H1276" s="29">
        <v>1</v>
      </c>
      <c r="I1276" s="25">
        <v>0</v>
      </c>
      <c r="J1276" s="29">
        <v>0</v>
      </c>
      <c r="K1276" s="29">
        <v>0</v>
      </c>
      <c r="L1276" s="148">
        <v>44589443</v>
      </c>
      <c r="M1276" s="148" t="s">
        <v>1956</v>
      </c>
      <c r="N1276" s="149">
        <v>0</v>
      </c>
      <c r="O1276" s="35">
        <v>45735</v>
      </c>
      <c r="P1276" s="103">
        <v>45362.58</v>
      </c>
      <c r="Q1276" s="103">
        <v>5746.7</v>
      </c>
      <c r="R1276" s="54">
        <v>0</v>
      </c>
      <c r="S1276" s="35">
        <v>45889</v>
      </c>
      <c r="T1276" s="29">
        <v>76</v>
      </c>
      <c r="U1276" s="49"/>
      <c r="V1276" s="97"/>
      <c r="W1276" s="72"/>
      <c r="X1276" s="73"/>
      <c r="Y1276" s="72"/>
      <c r="Z1276" s="107"/>
      <c r="AA1276" s="73">
        <v>45992</v>
      </c>
      <c r="AB1276" s="72">
        <v>69</v>
      </c>
      <c r="AC1276" s="93"/>
      <c r="AD1276" s="72"/>
      <c r="AE1276" s="26"/>
      <c r="AF1276" s="7"/>
      <c r="AG1276" s="7"/>
      <c r="AH1276" s="166"/>
      <c r="AI1276" s="172"/>
      <c r="AJ1276" s="66"/>
      <c r="AK1276" s="157" t="s">
        <v>2664</v>
      </c>
      <c r="AL1276" s="66"/>
      <c r="AM1276" s="66"/>
      <c r="AN1276" s="66"/>
      <c r="AO1276" s="66"/>
      <c r="AP1276" s="66"/>
      <c r="AQ1276" s="66"/>
      <c r="AR1276" s="66"/>
      <c r="AS1276" s="66"/>
      <c r="AT1276" s="66"/>
      <c r="AU1276" s="66"/>
      <c r="AV1276" s="66"/>
      <c r="AW1276" s="66"/>
      <c r="AX1276" s="66"/>
      <c r="AY1276" s="66"/>
      <c r="AZ1276" s="66"/>
      <c r="BA1276" s="66"/>
      <c r="BB1276" s="66"/>
      <c r="BC1276" s="66"/>
      <c r="BD1276" s="66"/>
      <c r="BE1276" s="66"/>
      <c r="BF1276" s="66"/>
      <c r="BG1276" s="66"/>
      <c r="BH1276" s="66"/>
      <c r="BI1276" s="66"/>
      <c r="BJ1276" s="66"/>
      <c r="BK1276" s="66"/>
      <c r="BL1276" s="66"/>
      <c r="BM1276" s="66"/>
      <c r="BN1276" s="66"/>
      <c r="BO1276" s="66"/>
      <c r="BP1276" s="66"/>
      <c r="BQ1276" s="66"/>
      <c r="BR1276" s="66"/>
      <c r="BS1276" s="66"/>
      <c r="BT1276" s="66"/>
      <c r="BU1276" s="66"/>
      <c r="BV1276" s="66"/>
      <c r="BW1276" s="66"/>
      <c r="BX1276" s="66"/>
      <c r="BY1276" s="66"/>
      <c r="BZ1276" s="66"/>
      <c r="CA1276" s="66"/>
      <c r="CB1276" s="66"/>
      <c r="CC1276" s="66"/>
      <c r="CD1276" s="66"/>
      <c r="CE1276" s="66"/>
      <c r="CF1276" s="66"/>
      <c r="CG1276" s="66"/>
      <c r="CH1276" s="66"/>
      <c r="CI1276" s="66"/>
      <c r="CJ1276" s="66"/>
      <c r="CK1276" s="66"/>
      <c r="CL1276" s="66"/>
      <c r="CM1276" s="66"/>
      <c r="CN1276" s="66"/>
      <c r="CO1276" s="66"/>
      <c r="CP1276" s="66"/>
      <c r="CQ1276" s="66"/>
      <c r="CR1276" s="66"/>
      <c r="CS1276" s="66"/>
      <c r="CT1276" s="66"/>
      <c r="CU1276" s="66"/>
      <c r="CV1276" s="66"/>
      <c r="CW1276" s="66"/>
      <c r="CX1276" s="66"/>
      <c r="CY1276" s="66"/>
      <c r="CZ1276" s="66"/>
      <c r="DA1276" s="66"/>
      <c r="DB1276" s="66"/>
      <c r="DC1276" s="66"/>
      <c r="DD1276" s="66"/>
      <c r="DE1276" s="66"/>
      <c r="DF1276" s="66"/>
      <c r="DG1276" s="66"/>
      <c r="DH1276" s="66"/>
      <c r="DI1276" s="66"/>
      <c r="DJ1276" s="66"/>
      <c r="DK1276" s="66"/>
      <c r="DL1276" s="66"/>
      <c r="DM1276" s="66"/>
      <c r="DN1276" s="66"/>
      <c r="DO1276" s="69"/>
    </row>
    <row r="1277" spans="1:119" s="62" customFormat="1" ht="60" customHeight="1" x14ac:dyDescent="0.2">
      <c r="A1277" s="148">
        <v>3</v>
      </c>
      <c r="B1277" s="26" t="s">
        <v>37</v>
      </c>
      <c r="C1277" s="29">
        <v>87</v>
      </c>
      <c r="D1277" s="80" t="s">
        <v>1949</v>
      </c>
      <c r="E1277" s="148" t="s">
        <v>1994</v>
      </c>
      <c r="F1277" s="148" t="s">
        <v>1986</v>
      </c>
      <c r="G1277" s="29" t="s">
        <v>38</v>
      </c>
      <c r="H1277" s="29">
        <v>1</v>
      </c>
      <c r="I1277" s="49">
        <v>200310</v>
      </c>
      <c r="J1277" s="29">
        <v>0</v>
      </c>
      <c r="K1277" s="29">
        <v>0</v>
      </c>
      <c r="L1277" s="148">
        <v>3305303695</v>
      </c>
      <c r="M1277" s="148" t="s">
        <v>1957</v>
      </c>
      <c r="N1277" s="149">
        <v>0</v>
      </c>
      <c r="O1277" s="35">
        <v>45583</v>
      </c>
      <c r="P1277" s="103">
        <v>84354.28</v>
      </c>
      <c r="Q1277" s="103">
        <v>0</v>
      </c>
      <c r="R1277" s="54">
        <v>0</v>
      </c>
      <c r="S1277" s="35">
        <v>45891</v>
      </c>
      <c r="T1277" s="29">
        <v>82</v>
      </c>
      <c r="U1277" s="49">
        <v>109135.56</v>
      </c>
      <c r="V1277" s="97">
        <v>46038</v>
      </c>
      <c r="W1277" s="72" t="s">
        <v>2408</v>
      </c>
      <c r="X1277" s="73"/>
      <c r="Y1277" s="72"/>
      <c r="Z1277" s="107"/>
      <c r="AA1277" s="73"/>
      <c r="AB1277" s="72"/>
      <c r="AC1277" s="93"/>
      <c r="AD1277" s="72"/>
      <c r="AE1277" s="26"/>
      <c r="AF1277" s="7"/>
      <c r="AG1277" s="7"/>
      <c r="AH1277" s="166"/>
      <c r="AI1277" s="172"/>
      <c r="AJ1277" s="66"/>
      <c r="AK1277" s="157"/>
      <c r="AL1277" s="66"/>
      <c r="AM1277" s="66"/>
      <c r="AN1277" s="66"/>
      <c r="AO1277" s="66"/>
      <c r="AP1277" s="66"/>
      <c r="AQ1277" s="66"/>
      <c r="AR1277" s="66"/>
      <c r="AS1277" s="66"/>
      <c r="AT1277" s="66"/>
      <c r="AU1277" s="66"/>
      <c r="AV1277" s="66"/>
      <c r="AW1277" s="66"/>
      <c r="AX1277" s="66"/>
      <c r="AY1277" s="66"/>
      <c r="AZ1277" s="66"/>
      <c r="BA1277" s="66"/>
      <c r="BB1277" s="66"/>
      <c r="BC1277" s="66"/>
      <c r="BD1277" s="66"/>
      <c r="BE1277" s="66"/>
      <c r="BF1277" s="66"/>
      <c r="BG1277" s="66"/>
      <c r="BH1277" s="66"/>
      <c r="BI1277" s="66"/>
      <c r="BJ1277" s="66"/>
      <c r="BK1277" s="66"/>
      <c r="BL1277" s="66"/>
      <c r="BM1277" s="66"/>
      <c r="BN1277" s="66"/>
      <c r="BO1277" s="66"/>
      <c r="BP1277" s="66"/>
      <c r="BQ1277" s="66"/>
      <c r="BR1277" s="66"/>
      <c r="BS1277" s="66"/>
      <c r="BT1277" s="66"/>
      <c r="BU1277" s="66"/>
      <c r="BV1277" s="66"/>
      <c r="BW1277" s="66"/>
      <c r="BX1277" s="66"/>
      <c r="BY1277" s="66"/>
      <c r="BZ1277" s="66"/>
      <c r="CA1277" s="66"/>
      <c r="CB1277" s="66"/>
      <c r="CC1277" s="66"/>
      <c r="CD1277" s="66"/>
      <c r="CE1277" s="66"/>
      <c r="CF1277" s="66"/>
      <c r="CG1277" s="66"/>
      <c r="CH1277" s="66"/>
      <c r="CI1277" s="66"/>
      <c r="CJ1277" s="66"/>
      <c r="CK1277" s="66"/>
      <c r="CL1277" s="66"/>
      <c r="CM1277" s="66"/>
      <c r="CN1277" s="66"/>
      <c r="CO1277" s="66"/>
      <c r="CP1277" s="66"/>
      <c r="CQ1277" s="66"/>
      <c r="CR1277" s="66"/>
      <c r="CS1277" s="66"/>
      <c r="CT1277" s="66"/>
      <c r="CU1277" s="66"/>
      <c r="CV1277" s="66"/>
      <c r="CW1277" s="66"/>
      <c r="CX1277" s="66"/>
      <c r="CY1277" s="66"/>
      <c r="CZ1277" s="66"/>
      <c r="DA1277" s="66"/>
      <c r="DB1277" s="66"/>
      <c r="DC1277" s="66"/>
      <c r="DD1277" s="66"/>
      <c r="DE1277" s="66"/>
      <c r="DF1277" s="66"/>
      <c r="DG1277" s="66"/>
      <c r="DH1277" s="66"/>
      <c r="DI1277" s="66"/>
      <c r="DJ1277" s="66"/>
      <c r="DK1277" s="66"/>
      <c r="DL1277" s="66"/>
      <c r="DM1277" s="66"/>
      <c r="DN1277" s="66"/>
      <c r="DO1277" s="69"/>
    </row>
    <row r="1278" spans="1:119" s="62" customFormat="1" ht="60" customHeight="1" x14ac:dyDescent="0.2">
      <c r="A1278" s="148">
        <v>3</v>
      </c>
      <c r="B1278" s="26" t="s">
        <v>37</v>
      </c>
      <c r="C1278" s="29">
        <v>100</v>
      </c>
      <c r="D1278" s="80" t="s">
        <v>270</v>
      </c>
      <c r="E1278" s="148" t="s">
        <v>1922</v>
      </c>
      <c r="F1278" s="148" t="s">
        <v>2009</v>
      </c>
      <c r="G1278" s="29" t="s">
        <v>38</v>
      </c>
      <c r="H1278" s="29">
        <v>1</v>
      </c>
      <c r="I1278" s="49">
        <v>297950</v>
      </c>
      <c r="J1278" s="29">
        <v>0</v>
      </c>
      <c r="K1278" s="29">
        <v>0</v>
      </c>
      <c r="L1278" s="148">
        <v>2705200126</v>
      </c>
      <c r="M1278" s="148" t="s">
        <v>1982</v>
      </c>
      <c r="N1278" s="149">
        <v>0</v>
      </c>
      <c r="O1278" s="35">
        <v>45015</v>
      </c>
      <c r="P1278" s="103">
        <v>160304.65000000002</v>
      </c>
      <c r="Q1278" s="103">
        <v>0</v>
      </c>
      <c r="R1278" s="54">
        <v>0</v>
      </c>
      <c r="S1278" s="35">
        <v>45897</v>
      </c>
      <c r="T1278" s="29">
        <v>86</v>
      </c>
      <c r="U1278" s="49"/>
      <c r="V1278" s="97"/>
      <c r="W1278" s="72"/>
      <c r="X1278" s="73"/>
      <c r="Y1278" s="72"/>
      <c r="Z1278" s="107"/>
      <c r="AA1278" s="73"/>
      <c r="AB1278" s="72"/>
      <c r="AC1278" s="93"/>
      <c r="AD1278" s="72"/>
      <c r="AE1278" s="26"/>
      <c r="AF1278" s="7"/>
      <c r="AG1278" s="7"/>
      <c r="AH1278" s="166"/>
      <c r="AI1278" s="172"/>
      <c r="AJ1278" s="66"/>
      <c r="AK1278" s="157" t="s">
        <v>2664</v>
      </c>
      <c r="AL1278" s="66"/>
      <c r="AM1278" s="66"/>
      <c r="AN1278" s="66"/>
      <c r="AO1278" s="66"/>
      <c r="AP1278" s="66"/>
      <c r="AQ1278" s="66"/>
      <c r="AR1278" s="66"/>
      <c r="AS1278" s="66"/>
      <c r="AT1278" s="66"/>
      <c r="AU1278" s="66"/>
      <c r="AV1278" s="66"/>
      <c r="AW1278" s="66"/>
      <c r="AX1278" s="66"/>
      <c r="AY1278" s="66"/>
      <c r="AZ1278" s="66"/>
      <c r="BA1278" s="66"/>
      <c r="BB1278" s="66"/>
      <c r="BC1278" s="66"/>
      <c r="BD1278" s="66"/>
      <c r="BE1278" s="66"/>
      <c r="BF1278" s="66"/>
      <c r="BG1278" s="66"/>
      <c r="BH1278" s="66"/>
      <c r="BI1278" s="66"/>
      <c r="BJ1278" s="66"/>
      <c r="BK1278" s="66"/>
      <c r="BL1278" s="66"/>
      <c r="BM1278" s="66"/>
      <c r="BN1278" s="66"/>
      <c r="BO1278" s="66"/>
      <c r="BP1278" s="66"/>
      <c r="BQ1278" s="66"/>
      <c r="BR1278" s="66"/>
      <c r="BS1278" s="66"/>
      <c r="BT1278" s="66"/>
      <c r="BU1278" s="66"/>
      <c r="BV1278" s="66"/>
      <c r="BW1278" s="66"/>
      <c r="BX1278" s="66"/>
      <c r="BY1278" s="66"/>
      <c r="BZ1278" s="66"/>
      <c r="CA1278" s="66"/>
      <c r="CB1278" s="66"/>
      <c r="CC1278" s="66"/>
      <c r="CD1278" s="66"/>
      <c r="CE1278" s="66"/>
      <c r="CF1278" s="66"/>
      <c r="CG1278" s="66"/>
      <c r="CH1278" s="66"/>
      <c r="CI1278" s="66"/>
      <c r="CJ1278" s="66"/>
      <c r="CK1278" s="66"/>
      <c r="CL1278" s="66"/>
      <c r="CM1278" s="66"/>
      <c r="CN1278" s="66"/>
      <c r="CO1278" s="66"/>
      <c r="CP1278" s="66"/>
      <c r="CQ1278" s="66"/>
      <c r="CR1278" s="66"/>
      <c r="CS1278" s="66"/>
      <c r="CT1278" s="66"/>
      <c r="CU1278" s="66"/>
      <c r="CV1278" s="66"/>
      <c r="CW1278" s="66"/>
      <c r="CX1278" s="66"/>
      <c r="CY1278" s="66"/>
      <c r="CZ1278" s="66"/>
      <c r="DA1278" s="66"/>
      <c r="DB1278" s="66"/>
      <c r="DC1278" s="66"/>
      <c r="DD1278" s="66"/>
      <c r="DE1278" s="66"/>
      <c r="DF1278" s="66"/>
      <c r="DG1278" s="66"/>
      <c r="DH1278" s="66"/>
      <c r="DI1278" s="66"/>
      <c r="DJ1278" s="66"/>
      <c r="DK1278" s="66"/>
      <c r="DL1278" s="66"/>
      <c r="DM1278" s="66"/>
      <c r="DN1278" s="66"/>
      <c r="DO1278" s="69"/>
    </row>
    <row r="1279" spans="1:119" s="62" customFormat="1" ht="60" customHeight="1" x14ac:dyDescent="0.2">
      <c r="A1279" s="148">
        <v>3</v>
      </c>
      <c r="B1279" s="26" t="s">
        <v>37</v>
      </c>
      <c r="C1279" s="29">
        <v>100</v>
      </c>
      <c r="D1279" s="80" t="s">
        <v>270</v>
      </c>
      <c r="E1279" s="148" t="s">
        <v>1922</v>
      </c>
      <c r="F1279" s="148" t="s">
        <v>1983</v>
      </c>
      <c r="G1279" s="29" t="s">
        <v>38</v>
      </c>
      <c r="H1279" s="29">
        <v>1</v>
      </c>
      <c r="I1279" s="25">
        <v>0</v>
      </c>
      <c r="J1279" s="29">
        <v>0</v>
      </c>
      <c r="K1279" s="29">
        <v>0</v>
      </c>
      <c r="L1279" s="148">
        <v>2807009395</v>
      </c>
      <c r="M1279" s="148" t="s">
        <v>1991</v>
      </c>
      <c r="N1279" s="149">
        <v>0</v>
      </c>
      <c r="O1279" s="35">
        <v>45778</v>
      </c>
      <c r="P1279" s="103">
        <v>1090678.77</v>
      </c>
      <c r="Q1279" s="103">
        <v>0</v>
      </c>
      <c r="R1279" s="54">
        <v>0</v>
      </c>
      <c r="S1279" s="35">
        <v>45905</v>
      </c>
      <c r="T1279" s="29">
        <v>88</v>
      </c>
      <c r="U1279" s="49">
        <v>1091106.6299999999</v>
      </c>
      <c r="V1279" s="97">
        <v>46014</v>
      </c>
      <c r="W1279" s="72" t="s">
        <v>2409</v>
      </c>
      <c r="X1279" s="73"/>
      <c r="Y1279" s="72"/>
      <c r="Z1279" s="107"/>
      <c r="AA1279" s="73"/>
      <c r="AB1279" s="72"/>
      <c r="AC1279" s="93"/>
      <c r="AD1279" s="72"/>
      <c r="AE1279" s="26"/>
      <c r="AF1279" s="7"/>
      <c r="AG1279" s="7"/>
      <c r="AH1279" s="166"/>
      <c r="AI1279" s="172"/>
      <c r="AJ1279" s="66"/>
      <c r="AK1279" s="157" t="s">
        <v>2664</v>
      </c>
      <c r="AL1279" s="66"/>
      <c r="AM1279" s="66"/>
      <c r="AN1279" s="66"/>
      <c r="AO1279" s="66"/>
      <c r="AP1279" s="66"/>
      <c r="AQ1279" s="66"/>
      <c r="AR1279" s="66"/>
      <c r="AS1279" s="66"/>
      <c r="AT1279" s="66"/>
      <c r="AU1279" s="66"/>
      <c r="AV1279" s="66"/>
      <c r="AW1279" s="66"/>
      <c r="AX1279" s="66"/>
      <c r="AY1279" s="66"/>
      <c r="AZ1279" s="66"/>
      <c r="BA1279" s="66"/>
      <c r="BB1279" s="66"/>
      <c r="BC1279" s="66"/>
      <c r="BD1279" s="66"/>
      <c r="BE1279" s="66"/>
      <c r="BF1279" s="66"/>
      <c r="BG1279" s="66"/>
      <c r="BH1279" s="66"/>
      <c r="BI1279" s="66"/>
      <c r="BJ1279" s="66"/>
      <c r="BK1279" s="66"/>
      <c r="BL1279" s="66"/>
      <c r="BM1279" s="66"/>
      <c r="BN1279" s="66"/>
      <c r="BO1279" s="66"/>
      <c r="BP1279" s="66"/>
      <c r="BQ1279" s="66"/>
      <c r="BR1279" s="66"/>
      <c r="BS1279" s="66"/>
      <c r="BT1279" s="66"/>
      <c r="BU1279" s="66"/>
      <c r="BV1279" s="66"/>
      <c r="BW1279" s="66"/>
      <c r="BX1279" s="66"/>
      <c r="BY1279" s="66"/>
      <c r="BZ1279" s="66"/>
      <c r="CA1279" s="66"/>
      <c r="CB1279" s="66"/>
      <c r="CC1279" s="66"/>
      <c r="CD1279" s="66"/>
      <c r="CE1279" s="66"/>
      <c r="CF1279" s="66"/>
      <c r="CG1279" s="66"/>
      <c r="CH1279" s="66"/>
      <c r="CI1279" s="66"/>
      <c r="CJ1279" s="66"/>
      <c r="CK1279" s="66"/>
      <c r="CL1279" s="66"/>
      <c r="CM1279" s="66"/>
      <c r="CN1279" s="66"/>
      <c r="CO1279" s="66"/>
      <c r="CP1279" s="66"/>
      <c r="CQ1279" s="66"/>
      <c r="CR1279" s="66"/>
      <c r="CS1279" s="66"/>
      <c r="CT1279" s="66"/>
      <c r="CU1279" s="66"/>
      <c r="CV1279" s="66"/>
      <c r="CW1279" s="66"/>
      <c r="CX1279" s="66"/>
      <c r="CY1279" s="66"/>
      <c r="CZ1279" s="66"/>
      <c r="DA1279" s="66"/>
      <c r="DB1279" s="66"/>
      <c r="DC1279" s="66"/>
      <c r="DD1279" s="66"/>
      <c r="DE1279" s="66"/>
      <c r="DF1279" s="66"/>
      <c r="DG1279" s="66"/>
      <c r="DH1279" s="66"/>
      <c r="DI1279" s="66"/>
      <c r="DJ1279" s="66"/>
      <c r="DK1279" s="66"/>
      <c r="DL1279" s="66"/>
      <c r="DM1279" s="66"/>
      <c r="DN1279" s="66"/>
      <c r="DO1279" s="69"/>
    </row>
    <row r="1280" spans="1:119" s="62" customFormat="1" ht="60" customHeight="1" x14ac:dyDescent="0.2">
      <c r="A1280" s="148">
        <v>3</v>
      </c>
      <c r="B1280" s="26" t="s">
        <v>37</v>
      </c>
      <c r="C1280" s="29">
        <v>100</v>
      </c>
      <c r="D1280" s="80" t="s">
        <v>270</v>
      </c>
      <c r="E1280" s="148" t="s">
        <v>1547</v>
      </c>
      <c r="F1280" s="148" t="s">
        <v>1985</v>
      </c>
      <c r="G1280" s="29" t="s">
        <v>38</v>
      </c>
      <c r="H1280" s="29">
        <v>1</v>
      </c>
      <c r="I1280" s="25">
        <v>0</v>
      </c>
      <c r="J1280" s="29">
        <v>0</v>
      </c>
      <c r="K1280" s="29">
        <v>0</v>
      </c>
      <c r="L1280" s="148">
        <v>2730605568</v>
      </c>
      <c r="M1280" s="148" t="s">
        <v>1953</v>
      </c>
      <c r="N1280" s="149">
        <v>0</v>
      </c>
      <c r="O1280" s="35">
        <v>44614</v>
      </c>
      <c r="P1280" s="103">
        <v>473596.54</v>
      </c>
      <c r="Q1280" s="103">
        <v>0</v>
      </c>
      <c r="R1280" s="54">
        <v>0</v>
      </c>
      <c r="S1280" s="35">
        <v>45887</v>
      </c>
      <c r="T1280" s="29">
        <v>73</v>
      </c>
      <c r="U1280" s="49">
        <v>533212.81999999995</v>
      </c>
      <c r="V1280" s="97">
        <v>45840</v>
      </c>
      <c r="W1280" s="72" t="s">
        <v>2149</v>
      </c>
      <c r="X1280" s="73"/>
      <c r="Y1280" s="72"/>
      <c r="Z1280" s="107"/>
      <c r="AA1280" s="73"/>
      <c r="AB1280" s="72"/>
      <c r="AC1280" s="93"/>
      <c r="AD1280" s="72"/>
      <c r="AE1280" s="26"/>
      <c r="AF1280" s="7"/>
      <c r="AG1280" s="7"/>
      <c r="AH1280" s="166" t="s">
        <v>2502</v>
      </c>
      <c r="AI1280" s="172"/>
      <c r="AJ1280" s="66"/>
      <c r="AK1280" s="157" t="s">
        <v>2664</v>
      </c>
      <c r="AL1280" s="66"/>
      <c r="AM1280" s="66"/>
      <c r="AN1280" s="66"/>
      <c r="AO1280" s="66"/>
      <c r="AP1280" s="66"/>
      <c r="AQ1280" s="66"/>
      <c r="AR1280" s="66"/>
      <c r="AS1280" s="66"/>
      <c r="AT1280" s="66"/>
      <c r="AU1280" s="66"/>
      <c r="AV1280" s="66"/>
      <c r="AW1280" s="66"/>
      <c r="AX1280" s="66"/>
      <c r="AY1280" s="66"/>
      <c r="AZ1280" s="66"/>
      <c r="BA1280" s="66"/>
      <c r="BB1280" s="66"/>
      <c r="BC1280" s="66"/>
      <c r="BD1280" s="66"/>
      <c r="BE1280" s="66"/>
      <c r="BF1280" s="66"/>
      <c r="BG1280" s="66"/>
      <c r="BH1280" s="66"/>
      <c r="BI1280" s="66"/>
      <c r="BJ1280" s="66"/>
      <c r="BK1280" s="66"/>
      <c r="BL1280" s="66"/>
      <c r="BM1280" s="66"/>
      <c r="BN1280" s="66"/>
      <c r="BO1280" s="66"/>
      <c r="BP1280" s="66"/>
      <c r="BQ1280" s="66"/>
      <c r="BR1280" s="66"/>
      <c r="BS1280" s="66"/>
      <c r="BT1280" s="66"/>
      <c r="BU1280" s="66"/>
      <c r="BV1280" s="66"/>
      <c r="BW1280" s="66"/>
      <c r="BX1280" s="66"/>
      <c r="BY1280" s="66"/>
      <c r="BZ1280" s="66"/>
      <c r="CA1280" s="66"/>
      <c r="CB1280" s="66"/>
      <c r="CC1280" s="66"/>
      <c r="CD1280" s="66"/>
      <c r="CE1280" s="66"/>
      <c r="CF1280" s="66"/>
      <c r="CG1280" s="66"/>
      <c r="CH1280" s="66"/>
      <c r="CI1280" s="66"/>
      <c r="CJ1280" s="66"/>
      <c r="CK1280" s="66"/>
      <c r="CL1280" s="66"/>
      <c r="CM1280" s="66"/>
      <c r="CN1280" s="66"/>
      <c r="CO1280" s="66"/>
      <c r="CP1280" s="66"/>
      <c r="CQ1280" s="66"/>
      <c r="CR1280" s="66"/>
      <c r="CS1280" s="66"/>
      <c r="CT1280" s="66"/>
      <c r="CU1280" s="66"/>
      <c r="CV1280" s="66"/>
      <c r="CW1280" s="66"/>
      <c r="CX1280" s="66"/>
      <c r="CY1280" s="66"/>
      <c r="CZ1280" s="66"/>
      <c r="DA1280" s="66"/>
      <c r="DB1280" s="66"/>
      <c r="DC1280" s="66"/>
      <c r="DD1280" s="66"/>
      <c r="DE1280" s="66"/>
      <c r="DF1280" s="66"/>
      <c r="DG1280" s="66"/>
      <c r="DH1280" s="66"/>
      <c r="DI1280" s="66"/>
      <c r="DJ1280" s="66"/>
      <c r="DK1280" s="66"/>
      <c r="DL1280" s="66"/>
      <c r="DM1280" s="66"/>
      <c r="DN1280" s="66"/>
      <c r="DO1280" s="69"/>
    </row>
    <row r="1281" spans="1:119" s="62" customFormat="1" ht="60" customHeight="1" x14ac:dyDescent="0.2">
      <c r="A1281" s="148">
        <v>3</v>
      </c>
      <c r="B1281" s="26" t="s">
        <v>37</v>
      </c>
      <c r="C1281" s="29">
        <v>100</v>
      </c>
      <c r="D1281" s="80" t="s">
        <v>270</v>
      </c>
      <c r="E1281" s="148" t="s">
        <v>1921</v>
      </c>
      <c r="F1281" s="148" t="s">
        <v>2007</v>
      </c>
      <c r="G1281" s="29" t="s">
        <v>38</v>
      </c>
      <c r="H1281" s="29">
        <v>1</v>
      </c>
      <c r="I1281" s="25">
        <v>0</v>
      </c>
      <c r="J1281" s="29">
        <v>0</v>
      </c>
      <c r="K1281" s="29">
        <v>0</v>
      </c>
      <c r="L1281" s="148">
        <v>2730605568</v>
      </c>
      <c r="M1281" s="148" t="s">
        <v>1953</v>
      </c>
      <c r="N1281" s="149">
        <v>0</v>
      </c>
      <c r="O1281" s="35">
        <v>44614</v>
      </c>
      <c r="P1281" s="103">
        <v>473596.54</v>
      </c>
      <c r="Q1281" s="103">
        <v>0</v>
      </c>
      <c r="R1281" s="54">
        <v>0</v>
      </c>
      <c r="S1281" s="35">
        <v>45887</v>
      </c>
      <c r="T1281" s="29">
        <v>73</v>
      </c>
      <c r="U1281" s="49">
        <v>533212.81999999995</v>
      </c>
      <c r="V1281" s="97">
        <v>45840</v>
      </c>
      <c r="W1281" s="72" t="s">
        <v>2149</v>
      </c>
      <c r="X1281" s="73"/>
      <c r="Y1281" s="72"/>
      <c r="Z1281" s="107"/>
      <c r="AA1281" s="73"/>
      <c r="AB1281" s="72"/>
      <c r="AC1281" s="93"/>
      <c r="AD1281" s="72"/>
      <c r="AE1281" s="26"/>
      <c r="AF1281" s="7"/>
      <c r="AG1281" s="7"/>
      <c r="AH1281" s="166"/>
      <c r="AI1281" s="172"/>
      <c r="AJ1281" s="66"/>
      <c r="AK1281" s="157" t="s">
        <v>2664</v>
      </c>
      <c r="AL1281" s="66"/>
      <c r="AM1281" s="66"/>
      <c r="AN1281" s="66"/>
      <c r="AO1281" s="66"/>
      <c r="AP1281" s="66"/>
      <c r="AQ1281" s="66"/>
      <c r="AR1281" s="66"/>
      <c r="AS1281" s="66"/>
      <c r="AT1281" s="66"/>
      <c r="AU1281" s="66"/>
      <c r="AV1281" s="66"/>
      <c r="AW1281" s="66"/>
      <c r="AX1281" s="66"/>
      <c r="AY1281" s="66"/>
      <c r="AZ1281" s="66"/>
      <c r="BA1281" s="66"/>
      <c r="BB1281" s="66"/>
      <c r="BC1281" s="66"/>
      <c r="BD1281" s="66"/>
      <c r="BE1281" s="66"/>
      <c r="BF1281" s="66"/>
      <c r="BG1281" s="66"/>
      <c r="BH1281" s="66"/>
      <c r="BI1281" s="66"/>
      <c r="BJ1281" s="66"/>
      <c r="BK1281" s="66"/>
      <c r="BL1281" s="66"/>
      <c r="BM1281" s="66"/>
      <c r="BN1281" s="66"/>
      <c r="BO1281" s="66"/>
      <c r="BP1281" s="66"/>
      <c r="BQ1281" s="66"/>
      <c r="BR1281" s="66"/>
      <c r="BS1281" s="66"/>
      <c r="BT1281" s="66"/>
      <c r="BU1281" s="66"/>
      <c r="BV1281" s="66"/>
      <c r="BW1281" s="66"/>
      <c r="BX1281" s="66"/>
      <c r="BY1281" s="66"/>
      <c r="BZ1281" s="66"/>
      <c r="CA1281" s="66"/>
      <c r="CB1281" s="66"/>
      <c r="CC1281" s="66"/>
      <c r="CD1281" s="66"/>
      <c r="CE1281" s="66"/>
      <c r="CF1281" s="66"/>
      <c r="CG1281" s="66"/>
      <c r="CH1281" s="66"/>
      <c r="CI1281" s="66"/>
      <c r="CJ1281" s="66"/>
      <c r="CK1281" s="66"/>
      <c r="CL1281" s="66"/>
      <c r="CM1281" s="66"/>
      <c r="CN1281" s="66"/>
      <c r="CO1281" s="66"/>
      <c r="CP1281" s="66"/>
      <c r="CQ1281" s="66"/>
      <c r="CR1281" s="66"/>
      <c r="CS1281" s="66"/>
      <c r="CT1281" s="66"/>
      <c r="CU1281" s="66"/>
      <c r="CV1281" s="66"/>
      <c r="CW1281" s="66"/>
      <c r="CX1281" s="66"/>
      <c r="CY1281" s="66"/>
      <c r="CZ1281" s="66"/>
      <c r="DA1281" s="66"/>
      <c r="DB1281" s="66"/>
      <c r="DC1281" s="66"/>
      <c r="DD1281" s="66"/>
      <c r="DE1281" s="66"/>
      <c r="DF1281" s="66"/>
      <c r="DG1281" s="66"/>
      <c r="DH1281" s="66"/>
      <c r="DI1281" s="66"/>
      <c r="DJ1281" s="66"/>
      <c r="DK1281" s="66"/>
      <c r="DL1281" s="66"/>
      <c r="DM1281" s="66"/>
      <c r="DN1281" s="66"/>
      <c r="DO1281" s="69"/>
    </row>
    <row r="1282" spans="1:119" s="62" customFormat="1" ht="60" customHeight="1" x14ac:dyDescent="0.2">
      <c r="A1282" s="148">
        <v>3</v>
      </c>
      <c r="B1282" s="26" t="s">
        <v>37</v>
      </c>
      <c r="C1282" s="29">
        <v>100</v>
      </c>
      <c r="D1282" s="80" t="s">
        <v>270</v>
      </c>
      <c r="E1282" s="148" t="s">
        <v>1922</v>
      </c>
      <c r="F1282" s="148" t="s">
        <v>2006</v>
      </c>
      <c r="G1282" s="29" t="s">
        <v>38</v>
      </c>
      <c r="H1282" s="29">
        <v>1</v>
      </c>
      <c r="I1282" s="25">
        <v>0</v>
      </c>
      <c r="J1282" s="29">
        <v>0</v>
      </c>
      <c r="K1282" s="29">
        <v>0</v>
      </c>
      <c r="L1282" s="148">
        <v>2730605568</v>
      </c>
      <c r="M1282" s="148" t="s">
        <v>1953</v>
      </c>
      <c r="N1282" s="149">
        <v>0</v>
      </c>
      <c r="O1282" s="35">
        <v>44614</v>
      </c>
      <c r="P1282" s="103">
        <v>473596.54</v>
      </c>
      <c r="Q1282" s="103">
        <v>0</v>
      </c>
      <c r="R1282" s="54">
        <v>0</v>
      </c>
      <c r="S1282" s="35">
        <v>45887</v>
      </c>
      <c r="T1282" s="29">
        <v>73</v>
      </c>
      <c r="U1282" s="49">
        <v>533212.81999999995</v>
      </c>
      <c r="V1282" s="97">
        <v>45840</v>
      </c>
      <c r="W1282" s="72" t="s">
        <v>2149</v>
      </c>
      <c r="X1282" s="73"/>
      <c r="Y1282" s="72"/>
      <c r="Z1282" s="107"/>
      <c r="AA1282" s="73"/>
      <c r="AB1282" s="72"/>
      <c r="AC1282" s="93"/>
      <c r="AD1282" s="72"/>
      <c r="AE1282" s="26"/>
      <c r="AF1282" s="7"/>
      <c r="AG1282" s="7"/>
      <c r="AH1282" s="166"/>
      <c r="AI1282" s="172"/>
      <c r="AJ1282" s="66"/>
      <c r="AK1282" s="157" t="s">
        <v>2664</v>
      </c>
      <c r="AL1282" s="66"/>
      <c r="AM1282" s="66"/>
      <c r="AN1282" s="66"/>
      <c r="AO1282" s="66"/>
      <c r="AP1282" s="66"/>
      <c r="AQ1282" s="66"/>
      <c r="AR1282" s="66"/>
      <c r="AS1282" s="66"/>
      <c r="AT1282" s="66"/>
      <c r="AU1282" s="66"/>
      <c r="AV1282" s="66"/>
      <c r="AW1282" s="66"/>
      <c r="AX1282" s="66"/>
      <c r="AY1282" s="66"/>
      <c r="AZ1282" s="66"/>
      <c r="BA1282" s="66"/>
      <c r="BB1282" s="66"/>
      <c r="BC1282" s="66"/>
      <c r="BD1282" s="66"/>
      <c r="BE1282" s="66"/>
      <c r="BF1282" s="66"/>
      <c r="BG1282" s="66"/>
      <c r="BH1282" s="66"/>
      <c r="BI1282" s="66"/>
      <c r="BJ1282" s="66"/>
      <c r="BK1282" s="66"/>
      <c r="BL1282" s="66"/>
      <c r="BM1282" s="66"/>
      <c r="BN1282" s="66"/>
      <c r="BO1282" s="66"/>
      <c r="BP1282" s="66"/>
      <c r="BQ1282" s="66"/>
      <c r="BR1282" s="66"/>
      <c r="BS1282" s="66"/>
      <c r="BT1282" s="66"/>
      <c r="BU1282" s="66"/>
      <c r="BV1282" s="66"/>
      <c r="BW1282" s="66"/>
      <c r="BX1282" s="66"/>
      <c r="BY1282" s="66"/>
      <c r="BZ1282" s="66"/>
      <c r="CA1282" s="66"/>
      <c r="CB1282" s="66"/>
      <c r="CC1282" s="66"/>
      <c r="CD1282" s="66"/>
      <c r="CE1282" s="66"/>
      <c r="CF1282" s="66"/>
      <c r="CG1282" s="66"/>
      <c r="CH1282" s="66"/>
      <c r="CI1282" s="66"/>
      <c r="CJ1282" s="66"/>
      <c r="CK1282" s="66"/>
      <c r="CL1282" s="66"/>
      <c r="CM1282" s="66"/>
      <c r="CN1282" s="66"/>
      <c r="CO1282" s="66"/>
      <c r="CP1282" s="66"/>
      <c r="CQ1282" s="66"/>
      <c r="CR1282" s="66"/>
      <c r="CS1282" s="66"/>
      <c r="CT1282" s="66"/>
      <c r="CU1282" s="66"/>
      <c r="CV1282" s="66"/>
      <c r="CW1282" s="66"/>
      <c r="CX1282" s="66"/>
      <c r="CY1282" s="66"/>
      <c r="CZ1282" s="66"/>
      <c r="DA1282" s="66"/>
      <c r="DB1282" s="66"/>
      <c r="DC1282" s="66"/>
      <c r="DD1282" s="66"/>
      <c r="DE1282" s="66"/>
      <c r="DF1282" s="66"/>
      <c r="DG1282" s="66"/>
      <c r="DH1282" s="66"/>
      <c r="DI1282" s="66"/>
      <c r="DJ1282" s="66"/>
      <c r="DK1282" s="66"/>
      <c r="DL1282" s="66"/>
      <c r="DM1282" s="66"/>
      <c r="DN1282" s="66"/>
      <c r="DO1282" s="69"/>
    </row>
    <row r="1283" spans="1:119" s="62" customFormat="1" ht="60" customHeight="1" x14ac:dyDescent="0.2">
      <c r="A1283" s="148">
        <v>3</v>
      </c>
      <c r="B1283" s="26" t="s">
        <v>37</v>
      </c>
      <c r="C1283" s="29">
        <v>100</v>
      </c>
      <c r="D1283" s="80" t="s">
        <v>270</v>
      </c>
      <c r="E1283" s="148" t="s">
        <v>1922</v>
      </c>
      <c r="F1283" s="148" t="s">
        <v>2003</v>
      </c>
      <c r="G1283" s="29" t="s">
        <v>38</v>
      </c>
      <c r="H1283" s="29">
        <v>1</v>
      </c>
      <c r="I1283" s="25">
        <v>0</v>
      </c>
      <c r="J1283" s="29">
        <v>0</v>
      </c>
      <c r="K1283" s="29">
        <v>0</v>
      </c>
      <c r="L1283" s="148">
        <v>2730605568</v>
      </c>
      <c r="M1283" s="148" t="s">
        <v>1953</v>
      </c>
      <c r="N1283" s="149">
        <v>0</v>
      </c>
      <c r="O1283" s="35">
        <v>44614</v>
      </c>
      <c r="P1283" s="103">
        <v>473596.54</v>
      </c>
      <c r="Q1283" s="103">
        <v>0</v>
      </c>
      <c r="R1283" s="54">
        <v>0</v>
      </c>
      <c r="S1283" s="35">
        <v>45887</v>
      </c>
      <c r="T1283" s="29">
        <v>73</v>
      </c>
      <c r="U1283" s="49">
        <v>533212.81999999995</v>
      </c>
      <c r="V1283" s="97">
        <v>45840</v>
      </c>
      <c r="W1283" s="72" t="s">
        <v>2149</v>
      </c>
      <c r="X1283" s="73"/>
      <c r="Y1283" s="72"/>
      <c r="Z1283" s="107"/>
      <c r="AA1283" s="73"/>
      <c r="AB1283" s="72"/>
      <c r="AC1283" s="93"/>
      <c r="AD1283" s="72"/>
      <c r="AE1283" s="26"/>
      <c r="AF1283" s="7"/>
      <c r="AG1283" s="7"/>
      <c r="AH1283" s="166"/>
      <c r="AI1283" s="172"/>
      <c r="AJ1283" s="66"/>
      <c r="AK1283" s="157" t="s">
        <v>2664</v>
      </c>
      <c r="AL1283" s="66"/>
      <c r="AM1283" s="66"/>
      <c r="AN1283" s="66"/>
      <c r="AO1283" s="66"/>
      <c r="AP1283" s="66"/>
      <c r="AQ1283" s="66"/>
      <c r="AR1283" s="66"/>
      <c r="AS1283" s="66"/>
      <c r="AT1283" s="66"/>
      <c r="AU1283" s="66"/>
      <c r="AV1283" s="66"/>
      <c r="AW1283" s="66"/>
      <c r="AX1283" s="66"/>
      <c r="AY1283" s="66"/>
      <c r="AZ1283" s="66"/>
      <c r="BA1283" s="66"/>
      <c r="BB1283" s="66"/>
      <c r="BC1283" s="66"/>
      <c r="BD1283" s="66"/>
      <c r="BE1283" s="66"/>
      <c r="BF1283" s="66"/>
      <c r="BG1283" s="66"/>
      <c r="BH1283" s="66"/>
      <c r="BI1283" s="66"/>
      <c r="BJ1283" s="66"/>
      <c r="BK1283" s="66"/>
      <c r="BL1283" s="66"/>
      <c r="BM1283" s="66"/>
      <c r="BN1283" s="66"/>
      <c r="BO1283" s="66"/>
      <c r="BP1283" s="66"/>
      <c r="BQ1283" s="66"/>
      <c r="BR1283" s="66"/>
      <c r="BS1283" s="66"/>
      <c r="BT1283" s="66"/>
      <c r="BU1283" s="66"/>
      <c r="BV1283" s="66"/>
      <c r="BW1283" s="66"/>
      <c r="BX1283" s="66"/>
      <c r="BY1283" s="66"/>
      <c r="BZ1283" s="66"/>
      <c r="CA1283" s="66"/>
      <c r="CB1283" s="66"/>
      <c r="CC1283" s="66"/>
      <c r="CD1283" s="66"/>
      <c r="CE1283" s="66"/>
      <c r="CF1283" s="66"/>
      <c r="CG1283" s="66"/>
      <c r="CH1283" s="66"/>
      <c r="CI1283" s="66"/>
      <c r="CJ1283" s="66"/>
      <c r="CK1283" s="66"/>
      <c r="CL1283" s="66"/>
      <c r="CM1283" s="66"/>
      <c r="CN1283" s="66"/>
      <c r="CO1283" s="66"/>
      <c r="CP1283" s="66"/>
      <c r="CQ1283" s="66"/>
      <c r="CR1283" s="66"/>
      <c r="CS1283" s="66"/>
      <c r="CT1283" s="66"/>
      <c r="CU1283" s="66"/>
      <c r="CV1283" s="66"/>
      <c r="CW1283" s="66"/>
      <c r="CX1283" s="66"/>
      <c r="CY1283" s="66"/>
      <c r="CZ1283" s="66"/>
      <c r="DA1283" s="66"/>
      <c r="DB1283" s="66"/>
      <c r="DC1283" s="66"/>
      <c r="DD1283" s="66"/>
      <c r="DE1283" s="66"/>
      <c r="DF1283" s="66"/>
      <c r="DG1283" s="66"/>
      <c r="DH1283" s="66"/>
      <c r="DI1283" s="66"/>
      <c r="DJ1283" s="66"/>
      <c r="DK1283" s="66"/>
      <c r="DL1283" s="66"/>
      <c r="DM1283" s="66"/>
      <c r="DN1283" s="66"/>
      <c r="DO1283" s="69"/>
    </row>
    <row r="1284" spans="1:119" s="62" customFormat="1" ht="60" customHeight="1" x14ac:dyDescent="0.2">
      <c r="A1284" s="148">
        <v>3</v>
      </c>
      <c r="B1284" s="26" t="s">
        <v>37</v>
      </c>
      <c r="C1284" s="29">
        <v>100</v>
      </c>
      <c r="D1284" s="80" t="s">
        <v>270</v>
      </c>
      <c r="E1284" s="148" t="s">
        <v>1989</v>
      </c>
      <c r="F1284" s="148" t="s">
        <v>2004</v>
      </c>
      <c r="G1284" s="29" t="s">
        <v>38</v>
      </c>
      <c r="H1284" s="29">
        <v>1</v>
      </c>
      <c r="I1284" s="25">
        <v>0</v>
      </c>
      <c r="J1284" s="29">
        <v>0</v>
      </c>
      <c r="K1284" s="29">
        <v>0</v>
      </c>
      <c r="L1284" s="148">
        <v>2758900030</v>
      </c>
      <c r="M1284" s="148" t="s">
        <v>1981</v>
      </c>
      <c r="N1284" s="149">
        <v>0</v>
      </c>
      <c r="O1284" s="35">
        <v>44614</v>
      </c>
      <c r="P1284" s="103">
        <v>275237.80000000005</v>
      </c>
      <c r="Q1284" s="103">
        <v>0</v>
      </c>
      <c r="R1284" s="54">
        <v>0</v>
      </c>
      <c r="S1284" s="35">
        <v>45895</v>
      </c>
      <c r="T1284" s="29">
        <v>84</v>
      </c>
      <c r="U1284" s="49">
        <v>262175.7</v>
      </c>
      <c r="V1284" s="97">
        <v>46015</v>
      </c>
      <c r="W1284" s="72" t="s">
        <v>2413</v>
      </c>
      <c r="X1284" s="73"/>
      <c r="Y1284" s="72"/>
      <c r="Z1284" s="107"/>
      <c r="AA1284" s="73"/>
      <c r="AB1284" s="72"/>
      <c r="AC1284" s="93"/>
      <c r="AD1284" s="72"/>
      <c r="AE1284" s="26"/>
      <c r="AF1284" s="7"/>
      <c r="AG1284" s="7"/>
      <c r="AH1284" s="166"/>
      <c r="AI1284" s="172"/>
      <c r="AJ1284" s="66"/>
      <c r="AK1284" s="157" t="s">
        <v>2664</v>
      </c>
      <c r="AL1284" s="66"/>
      <c r="AM1284" s="66"/>
      <c r="AN1284" s="66"/>
      <c r="AO1284" s="66"/>
      <c r="AP1284" s="66"/>
      <c r="AQ1284" s="66"/>
      <c r="AR1284" s="66"/>
      <c r="AS1284" s="66"/>
      <c r="AT1284" s="66"/>
      <c r="AU1284" s="66"/>
      <c r="AV1284" s="66"/>
      <c r="AW1284" s="66"/>
      <c r="AX1284" s="66"/>
      <c r="AY1284" s="66"/>
      <c r="AZ1284" s="66"/>
      <c r="BA1284" s="66"/>
      <c r="BB1284" s="66"/>
      <c r="BC1284" s="66"/>
      <c r="BD1284" s="66"/>
      <c r="BE1284" s="66"/>
      <c r="BF1284" s="66"/>
      <c r="BG1284" s="66"/>
      <c r="BH1284" s="66"/>
      <c r="BI1284" s="66"/>
      <c r="BJ1284" s="66"/>
      <c r="BK1284" s="66"/>
      <c r="BL1284" s="66"/>
      <c r="BM1284" s="66"/>
      <c r="BN1284" s="66"/>
      <c r="BO1284" s="66"/>
      <c r="BP1284" s="66"/>
      <c r="BQ1284" s="66"/>
      <c r="BR1284" s="66"/>
      <c r="BS1284" s="66"/>
      <c r="BT1284" s="66"/>
      <c r="BU1284" s="66"/>
      <c r="BV1284" s="66"/>
      <c r="BW1284" s="66"/>
      <c r="BX1284" s="66"/>
      <c r="BY1284" s="66"/>
      <c r="BZ1284" s="66"/>
      <c r="CA1284" s="66"/>
      <c r="CB1284" s="66"/>
      <c r="CC1284" s="66"/>
      <c r="CD1284" s="66"/>
      <c r="CE1284" s="66"/>
      <c r="CF1284" s="66"/>
      <c r="CG1284" s="66"/>
      <c r="CH1284" s="66"/>
      <c r="CI1284" s="66"/>
      <c r="CJ1284" s="66"/>
      <c r="CK1284" s="66"/>
      <c r="CL1284" s="66"/>
      <c r="CM1284" s="66"/>
      <c r="CN1284" s="66"/>
      <c r="CO1284" s="66"/>
      <c r="CP1284" s="66"/>
      <c r="CQ1284" s="66"/>
      <c r="CR1284" s="66"/>
      <c r="CS1284" s="66"/>
      <c r="CT1284" s="66"/>
      <c r="CU1284" s="66"/>
      <c r="CV1284" s="66"/>
      <c r="CW1284" s="66"/>
      <c r="CX1284" s="66"/>
      <c r="CY1284" s="66"/>
      <c r="CZ1284" s="66"/>
      <c r="DA1284" s="66"/>
      <c r="DB1284" s="66"/>
      <c r="DC1284" s="66"/>
      <c r="DD1284" s="66"/>
      <c r="DE1284" s="66"/>
      <c r="DF1284" s="66"/>
      <c r="DG1284" s="66"/>
      <c r="DH1284" s="66"/>
      <c r="DI1284" s="66"/>
      <c r="DJ1284" s="66"/>
      <c r="DK1284" s="66"/>
      <c r="DL1284" s="66"/>
      <c r="DM1284" s="66"/>
      <c r="DN1284" s="66"/>
      <c r="DO1284" s="69"/>
    </row>
    <row r="1285" spans="1:119" s="62" customFormat="1" ht="60" customHeight="1" x14ac:dyDescent="0.2">
      <c r="A1285" s="148">
        <v>3</v>
      </c>
      <c r="B1285" s="26" t="s">
        <v>37</v>
      </c>
      <c r="C1285" s="29">
        <v>100</v>
      </c>
      <c r="D1285" s="80" t="s">
        <v>270</v>
      </c>
      <c r="E1285" s="148" t="s">
        <v>1990</v>
      </c>
      <c r="F1285" s="148" t="s">
        <v>2005</v>
      </c>
      <c r="G1285" s="29" t="s">
        <v>38</v>
      </c>
      <c r="H1285" s="29">
        <v>1</v>
      </c>
      <c r="I1285" s="25">
        <v>0</v>
      </c>
      <c r="J1285" s="29">
        <v>0</v>
      </c>
      <c r="K1285" s="29">
        <v>0</v>
      </c>
      <c r="L1285" s="148">
        <v>2758900030</v>
      </c>
      <c r="M1285" s="148" t="s">
        <v>1981</v>
      </c>
      <c r="N1285" s="149">
        <v>0</v>
      </c>
      <c r="O1285" s="35">
        <v>44614</v>
      </c>
      <c r="P1285" s="103">
        <v>275237.80000000005</v>
      </c>
      <c r="Q1285" s="103">
        <v>0</v>
      </c>
      <c r="R1285" s="54">
        <v>0</v>
      </c>
      <c r="S1285" s="35">
        <v>45895</v>
      </c>
      <c r="T1285" s="29">
        <v>84</v>
      </c>
      <c r="U1285" s="49">
        <v>262175.7</v>
      </c>
      <c r="V1285" s="97">
        <v>46015</v>
      </c>
      <c r="W1285" s="72" t="s">
        <v>2413</v>
      </c>
      <c r="X1285" s="73"/>
      <c r="Y1285" s="72"/>
      <c r="Z1285" s="107"/>
      <c r="AA1285" s="73"/>
      <c r="AB1285" s="72"/>
      <c r="AC1285" s="93"/>
      <c r="AD1285" s="72"/>
      <c r="AE1285" s="26"/>
      <c r="AF1285" s="7"/>
      <c r="AG1285" s="7"/>
      <c r="AH1285" s="166"/>
      <c r="AI1285" s="172"/>
      <c r="AJ1285" s="66"/>
      <c r="AK1285" s="157" t="s">
        <v>2664</v>
      </c>
      <c r="AL1285" s="66"/>
      <c r="AM1285" s="66"/>
      <c r="AN1285" s="66"/>
      <c r="AO1285" s="66"/>
      <c r="AP1285" s="66"/>
      <c r="AQ1285" s="66"/>
      <c r="AR1285" s="66"/>
      <c r="AS1285" s="66"/>
      <c r="AT1285" s="66"/>
      <c r="AU1285" s="66"/>
      <c r="AV1285" s="66"/>
      <c r="AW1285" s="66"/>
      <c r="AX1285" s="66"/>
      <c r="AY1285" s="66"/>
      <c r="AZ1285" s="66"/>
      <c r="BA1285" s="66"/>
      <c r="BB1285" s="66"/>
      <c r="BC1285" s="66"/>
      <c r="BD1285" s="66"/>
      <c r="BE1285" s="66"/>
      <c r="BF1285" s="66"/>
      <c r="BG1285" s="66"/>
      <c r="BH1285" s="66"/>
      <c r="BI1285" s="66"/>
      <c r="BJ1285" s="66"/>
      <c r="BK1285" s="66"/>
      <c r="BL1285" s="66"/>
      <c r="BM1285" s="66"/>
      <c r="BN1285" s="66"/>
      <c r="BO1285" s="66"/>
      <c r="BP1285" s="66"/>
      <c r="BQ1285" s="66"/>
      <c r="BR1285" s="66"/>
      <c r="BS1285" s="66"/>
      <c r="BT1285" s="66"/>
      <c r="BU1285" s="66"/>
      <c r="BV1285" s="66"/>
      <c r="BW1285" s="66"/>
      <c r="BX1285" s="66"/>
      <c r="BY1285" s="66"/>
      <c r="BZ1285" s="66"/>
      <c r="CA1285" s="66"/>
      <c r="CB1285" s="66"/>
      <c r="CC1285" s="66"/>
      <c r="CD1285" s="66"/>
      <c r="CE1285" s="66"/>
      <c r="CF1285" s="66"/>
      <c r="CG1285" s="66"/>
      <c r="CH1285" s="66"/>
      <c r="CI1285" s="66"/>
      <c r="CJ1285" s="66"/>
      <c r="CK1285" s="66"/>
      <c r="CL1285" s="66"/>
      <c r="CM1285" s="66"/>
      <c r="CN1285" s="66"/>
      <c r="CO1285" s="66"/>
      <c r="CP1285" s="66"/>
      <c r="CQ1285" s="66"/>
      <c r="CR1285" s="66"/>
      <c r="CS1285" s="66"/>
      <c r="CT1285" s="66"/>
      <c r="CU1285" s="66"/>
      <c r="CV1285" s="66"/>
      <c r="CW1285" s="66"/>
      <c r="CX1285" s="66"/>
      <c r="CY1285" s="66"/>
      <c r="CZ1285" s="66"/>
      <c r="DA1285" s="66"/>
      <c r="DB1285" s="66"/>
      <c r="DC1285" s="66"/>
      <c r="DD1285" s="66"/>
      <c r="DE1285" s="66"/>
      <c r="DF1285" s="66"/>
      <c r="DG1285" s="66"/>
      <c r="DH1285" s="66"/>
      <c r="DI1285" s="66"/>
      <c r="DJ1285" s="66"/>
      <c r="DK1285" s="66"/>
      <c r="DL1285" s="66"/>
      <c r="DM1285" s="66"/>
      <c r="DN1285" s="66"/>
      <c r="DO1285" s="69"/>
    </row>
    <row r="1286" spans="1:119" s="62" customFormat="1" ht="60" customHeight="1" x14ac:dyDescent="0.2">
      <c r="A1286" s="148">
        <v>3</v>
      </c>
      <c r="B1286" s="26" t="s">
        <v>37</v>
      </c>
      <c r="C1286" s="29">
        <v>100</v>
      </c>
      <c r="D1286" s="80" t="s">
        <v>270</v>
      </c>
      <c r="E1286" s="148" t="s">
        <v>1922</v>
      </c>
      <c r="F1286" s="148" t="s">
        <v>2008</v>
      </c>
      <c r="G1286" s="29" t="s">
        <v>38</v>
      </c>
      <c r="H1286" s="29">
        <v>1</v>
      </c>
      <c r="I1286" s="49">
        <v>110730</v>
      </c>
      <c r="J1286" s="29">
        <v>0</v>
      </c>
      <c r="K1286" s="29">
        <v>0</v>
      </c>
      <c r="L1286" s="148">
        <v>2758900030</v>
      </c>
      <c r="M1286" s="148" t="s">
        <v>1981</v>
      </c>
      <c r="N1286" s="149">
        <v>0</v>
      </c>
      <c r="O1286" s="35">
        <v>44614</v>
      </c>
      <c r="P1286" s="103">
        <v>275237.80000000005</v>
      </c>
      <c r="Q1286" s="103">
        <v>0</v>
      </c>
      <c r="R1286" s="54">
        <v>0</v>
      </c>
      <c r="S1286" s="35">
        <v>45895</v>
      </c>
      <c r="T1286" s="29">
        <v>84</v>
      </c>
      <c r="U1286" s="49">
        <v>262175.7</v>
      </c>
      <c r="V1286" s="97">
        <v>46015</v>
      </c>
      <c r="W1286" s="72" t="s">
        <v>2413</v>
      </c>
      <c r="X1286" s="73"/>
      <c r="Y1286" s="72"/>
      <c r="Z1286" s="107"/>
      <c r="AA1286" s="73"/>
      <c r="AB1286" s="72"/>
      <c r="AC1286" s="93"/>
      <c r="AD1286" s="72"/>
      <c r="AE1286" s="26"/>
      <c r="AF1286" s="7"/>
      <c r="AG1286" s="7"/>
      <c r="AH1286" s="166"/>
      <c r="AI1286" s="172"/>
      <c r="AJ1286" s="66"/>
      <c r="AK1286" s="157" t="s">
        <v>2664</v>
      </c>
      <c r="AL1286" s="66"/>
      <c r="AM1286" s="66"/>
      <c r="AN1286" s="66"/>
      <c r="AO1286" s="66"/>
      <c r="AP1286" s="66"/>
      <c r="AQ1286" s="66"/>
      <c r="AR1286" s="66"/>
      <c r="AS1286" s="66"/>
      <c r="AT1286" s="66"/>
      <c r="AU1286" s="66"/>
      <c r="AV1286" s="66"/>
      <c r="AW1286" s="66"/>
      <c r="AX1286" s="66"/>
      <c r="AY1286" s="66"/>
      <c r="AZ1286" s="66"/>
      <c r="BA1286" s="66"/>
      <c r="BB1286" s="66"/>
      <c r="BC1286" s="66"/>
      <c r="BD1286" s="66"/>
      <c r="BE1286" s="66"/>
      <c r="BF1286" s="66"/>
      <c r="BG1286" s="66"/>
      <c r="BH1286" s="66"/>
      <c r="BI1286" s="66"/>
      <c r="BJ1286" s="66"/>
      <c r="BK1286" s="66"/>
      <c r="BL1286" s="66"/>
      <c r="BM1286" s="66"/>
      <c r="BN1286" s="66"/>
      <c r="BO1286" s="66"/>
      <c r="BP1286" s="66"/>
      <c r="BQ1286" s="66"/>
      <c r="BR1286" s="66"/>
      <c r="BS1286" s="66"/>
      <c r="BT1286" s="66"/>
      <c r="BU1286" s="66"/>
      <c r="BV1286" s="66"/>
      <c r="BW1286" s="66"/>
      <c r="BX1286" s="66"/>
      <c r="BY1286" s="66"/>
      <c r="BZ1286" s="66"/>
      <c r="CA1286" s="66"/>
      <c r="CB1286" s="66"/>
      <c r="CC1286" s="66"/>
      <c r="CD1286" s="66"/>
      <c r="CE1286" s="66"/>
      <c r="CF1286" s="66"/>
      <c r="CG1286" s="66"/>
      <c r="CH1286" s="66"/>
      <c r="CI1286" s="66"/>
      <c r="CJ1286" s="66"/>
      <c r="CK1286" s="66"/>
      <c r="CL1286" s="66"/>
      <c r="CM1286" s="66"/>
      <c r="CN1286" s="66"/>
      <c r="CO1286" s="66"/>
      <c r="CP1286" s="66"/>
      <c r="CQ1286" s="66"/>
      <c r="CR1286" s="66"/>
      <c r="CS1286" s="66"/>
      <c r="CT1286" s="66"/>
      <c r="CU1286" s="66"/>
      <c r="CV1286" s="66"/>
      <c r="CW1286" s="66"/>
      <c r="CX1286" s="66"/>
      <c r="CY1286" s="66"/>
      <c r="CZ1286" s="66"/>
      <c r="DA1286" s="66"/>
      <c r="DB1286" s="66"/>
      <c r="DC1286" s="66"/>
      <c r="DD1286" s="66"/>
      <c r="DE1286" s="66"/>
      <c r="DF1286" s="66"/>
      <c r="DG1286" s="66"/>
      <c r="DH1286" s="66"/>
      <c r="DI1286" s="66"/>
      <c r="DJ1286" s="66"/>
      <c r="DK1286" s="66"/>
      <c r="DL1286" s="66"/>
      <c r="DM1286" s="66"/>
      <c r="DN1286" s="66"/>
      <c r="DO1286" s="69"/>
    </row>
    <row r="1287" spans="1:119" s="62" customFormat="1" ht="60" customHeight="1" x14ac:dyDescent="0.2">
      <c r="A1287" s="148">
        <v>3</v>
      </c>
      <c r="B1287" s="26" t="s">
        <v>37</v>
      </c>
      <c r="C1287" s="29">
        <v>87</v>
      </c>
      <c r="D1287" s="80" t="s">
        <v>1949</v>
      </c>
      <c r="E1287" s="148" t="s">
        <v>2156</v>
      </c>
      <c r="F1287" s="148" t="s">
        <v>2157</v>
      </c>
      <c r="G1287" s="29" t="s">
        <v>38</v>
      </c>
      <c r="H1287" s="29">
        <v>8</v>
      </c>
      <c r="I1287" s="25">
        <v>0</v>
      </c>
      <c r="J1287" s="29">
        <v>0</v>
      </c>
      <c r="K1287" s="29">
        <v>0</v>
      </c>
      <c r="L1287" s="148">
        <v>5461119</v>
      </c>
      <c r="M1287" s="148" t="s">
        <v>2002</v>
      </c>
      <c r="N1287" s="149">
        <v>0</v>
      </c>
      <c r="O1287" s="35">
        <v>45881</v>
      </c>
      <c r="P1287" s="54">
        <v>0</v>
      </c>
      <c r="Q1287" s="54">
        <v>0</v>
      </c>
      <c r="R1287" s="54">
        <v>1369364.5</v>
      </c>
      <c r="S1287" s="35">
        <v>45918</v>
      </c>
      <c r="T1287" s="29">
        <v>91</v>
      </c>
      <c r="U1287" s="49"/>
      <c r="V1287" s="97"/>
      <c r="W1287" s="72"/>
      <c r="X1287" s="73"/>
      <c r="Y1287" s="72"/>
      <c r="Z1287" s="107"/>
      <c r="AA1287" s="73"/>
      <c r="AB1287" s="72"/>
      <c r="AC1287" s="93"/>
      <c r="AD1287" s="72"/>
      <c r="AE1287" s="26"/>
      <c r="AF1287" s="7"/>
      <c r="AG1287" s="7"/>
      <c r="AH1287" s="166" t="s">
        <v>2414</v>
      </c>
      <c r="AI1287" s="172"/>
      <c r="AJ1287" s="66"/>
      <c r="AK1287" s="157" t="s">
        <v>2667</v>
      </c>
      <c r="AL1287" s="66"/>
      <c r="AM1287" s="66"/>
      <c r="AN1287" s="66"/>
      <c r="AO1287" s="66"/>
      <c r="AP1287" s="66"/>
      <c r="AQ1287" s="66"/>
      <c r="AR1287" s="66"/>
      <c r="AS1287" s="66"/>
      <c r="AT1287" s="66"/>
      <c r="AU1287" s="66"/>
      <c r="AV1287" s="66"/>
      <c r="AW1287" s="66"/>
      <c r="AX1287" s="66"/>
      <c r="AY1287" s="66"/>
      <c r="AZ1287" s="66"/>
      <c r="BA1287" s="66"/>
      <c r="BB1287" s="66"/>
      <c r="BC1287" s="66"/>
      <c r="BD1287" s="66"/>
      <c r="BE1287" s="66"/>
      <c r="BF1287" s="66"/>
      <c r="BG1287" s="66"/>
      <c r="BH1287" s="66"/>
      <c r="BI1287" s="66"/>
      <c r="BJ1287" s="66"/>
      <c r="BK1287" s="66"/>
      <c r="BL1287" s="66"/>
      <c r="BM1287" s="66"/>
      <c r="BN1287" s="66"/>
      <c r="BO1287" s="66"/>
      <c r="BP1287" s="66"/>
      <c r="BQ1287" s="66"/>
      <c r="BR1287" s="66"/>
      <c r="BS1287" s="66"/>
      <c r="BT1287" s="66"/>
      <c r="BU1287" s="66"/>
      <c r="BV1287" s="66"/>
      <c r="BW1287" s="66"/>
      <c r="BX1287" s="66"/>
      <c r="BY1287" s="66"/>
      <c r="BZ1287" s="66"/>
      <c r="CA1287" s="66"/>
      <c r="CB1287" s="66"/>
      <c r="CC1287" s="66"/>
      <c r="CD1287" s="66"/>
      <c r="CE1287" s="66"/>
      <c r="CF1287" s="66"/>
      <c r="CG1287" s="66"/>
      <c r="CH1287" s="66"/>
      <c r="CI1287" s="66"/>
      <c r="CJ1287" s="66"/>
      <c r="CK1287" s="66"/>
      <c r="CL1287" s="66"/>
      <c r="CM1287" s="66"/>
      <c r="CN1287" s="66"/>
      <c r="CO1287" s="66"/>
      <c r="CP1287" s="66"/>
      <c r="CQ1287" s="66"/>
      <c r="CR1287" s="66"/>
      <c r="CS1287" s="66"/>
      <c r="CT1287" s="66"/>
      <c r="CU1287" s="66"/>
      <c r="CV1287" s="66"/>
      <c r="CW1287" s="66"/>
      <c r="CX1287" s="66"/>
      <c r="CY1287" s="66"/>
      <c r="CZ1287" s="66"/>
      <c r="DA1287" s="66"/>
      <c r="DB1287" s="66"/>
      <c r="DC1287" s="66"/>
      <c r="DD1287" s="66"/>
      <c r="DE1287" s="66"/>
      <c r="DF1287" s="66"/>
      <c r="DG1287" s="66"/>
      <c r="DH1287" s="66"/>
      <c r="DI1287" s="66"/>
      <c r="DJ1287" s="66"/>
      <c r="DK1287" s="66"/>
      <c r="DL1287" s="66"/>
      <c r="DM1287" s="66"/>
      <c r="DN1287" s="66"/>
      <c r="DO1287" s="69"/>
    </row>
    <row r="1288" spans="1:119" s="62" customFormat="1" ht="60" customHeight="1" x14ac:dyDescent="0.2">
      <c r="A1288" s="148">
        <v>3</v>
      </c>
      <c r="B1288" s="26" t="s">
        <v>37</v>
      </c>
      <c r="C1288" s="29">
        <v>87</v>
      </c>
      <c r="D1288" s="80" t="s">
        <v>1949</v>
      </c>
      <c r="E1288" s="148" t="s">
        <v>2169</v>
      </c>
      <c r="F1288" s="148" t="s">
        <v>2170</v>
      </c>
      <c r="G1288" s="29" t="s">
        <v>38</v>
      </c>
      <c r="H1288" s="29">
        <v>1</v>
      </c>
      <c r="I1288" s="49">
        <v>49000</v>
      </c>
      <c r="J1288" s="29">
        <v>0</v>
      </c>
      <c r="K1288" s="29">
        <v>0</v>
      </c>
      <c r="L1288" s="148">
        <v>44411396</v>
      </c>
      <c r="M1288" s="148" t="s">
        <v>2150</v>
      </c>
      <c r="N1288" s="149">
        <v>0</v>
      </c>
      <c r="O1288" s="35">
        <v>45434</v>
      </c>
      <c r="P1288" s="103">
        <v>2800003.36</v>
      </c>
      <c r="Q1288" s="103">
        <v>680</v>
      </c>
      <c r="R1288" s="54">
        <v>0</v>
      </c>
      <c r="S1288" s="35">
        <v>45919</v>
      </c>
      <c r="T1288" s="29">
        <v>92</v>
      </c>
      <c r="U1288" s="49">
        <v>2800142.42</v>
      </c>
      <c r="V1288" s="97">
        <v>45826</v>
      </c>
      <c r="W1288" s="72" t="s">
        <v>2175</v>
      </c>
      <c r="X1288" s="73">
        <v>45940</v>
      </c>
      <c r="Y1288" s="72">
        <v>2984</v>
      </c>
      <c r="Z1288" s="107">
        <v>0</v>
      </c>
      <c r="AA1288" s="73"/>
      <c r="AB1288" s="72"/>
      <c r="AC1288" s="93"/>
      <c r="AD1288" s="72"/>
      <c r="AE1288" s="26"/>
      <c r="AF1288" s="7"/>
      <c r="AG1288" s="7"/>
      <c r="AH1288" s="166" t="s">
        <v>2252</v>
      </c>
      <c r="AI1288" s="172"/>
      <c r="AJ1288" s="66"/>
      <c r="AK1288" s="157" t="s">
        <v>2664</v>
      </c>
      <c r="AL1288" s="66"/>
      <c r="AM1288" s="66"/>
      <c r="AN1288" s="66"/>
      <c r="AO1288" s="66"/>
      <c r="AP1288" s="66"/>
      <c r="AQ1288" s="66"/>
      <c r="AR1288" s="66"/>
      <c r="AS1288" s="66"/>
      <c r="AT1288" s="66"/>
      <c r="AU1288" s="66"/>
      <c r="AV1288" s="66"/>
      <c r="AW1288" s="66"/>
      <c r="AX1288" s="66"/>
      <c r="AY1288" s="66"/>
      <c r="AZ1288" s="66"/>
      <c r="BA1288" s="66"/>
      <c r="BB1288" s="66"/>
      <c r="BC1288" s="66"/>
      <c r="BD1288" s="66"/>
      <c r="BE1288" s="66"/>
      <c r="BF1288" s="66"/>
      <c r="BG1288" s="66"/>
      <c r="BH1288" s="66"/>
      <c r="BI1288" s="66"/>
      <c r="BJ1288" s="66"/>
      <c r="BK1288" s="66"/>
      <c r="BL1288" s="66"/>
      <c r="BM1288" s="66"/>
      <c r="BN1288" s="66"/>
      <c r="BO1288" s="66"/>
      <c r="BP1288" s="66"/>
      <c r="BQ1288" s="66"/>
      <c r="BR1288" s="66"/>
      <c r="BS1288" s="66"/>
      <c r="BT1288" s="66"/>
      <c r="BU1288" s="66"/>
      <c r="BV1288" s="66"/>
      <c r="BW1288" s="66"/>
      <c r="BX1288" s="66"/>
      <c r="BY1288" s="66"/>
      <c r="BZ1288" s="66"/>
      <c r="CA1288" s="66"/>
      <c r="CB1288" s="66"/>
      <c r="CC1288" s="66"/>
      <c r="CD1288" s="66"/>
      <c r="CE1288" s="66"/>
      <c r="CF1288" s="66"/>
      <c r="CG1288" s="66"/>
      <c r="CH1288" s="66"/>
      <c r="CI1288" s="66"/>
      <c r="CJ1288" s="66"/>
      <c r="CK1288" s="66"/>
      <c r="CL1288" s="66"/>
      <c r="CM1288" s="66"/>
      <c r="CN1288" s="66"/>
      <c r="CO1288" s="66"/>
      <c r="CP1288" s="66"/>
      <c r="CQ1288" s="66"/>
      <c r="CR1288" s="66"/>
      <c r="CS1288" s="66"/>
      <c r="CT1288" s="66"/>
      <c r="CU1288" s="66"/>
      <c r="CV1288" s="66"/>
      <c r="CW1288" s="66"/>
      <c r="CX1288" s="66"/>
      <c r="CY1288" s="66"/>
      <c r="CZ1288" s="66"/>
      <c r="DA1288" s="66"/>
      <c r="DB1288" s="66"/>
      <c r="DC1288" s="66"/>
      <c r="DD1288" s="66"/>
      <c r="DE1288" s="66"/>
      <c r="DF1288" s="66"/>
      <c r="DG1288" s="66"/>
      <c r="DH1288" s="66"/>
      <c r="DI1288" s="66"/>
      <c r="DJ1288" s="66"/>
      <c r="DK1288" s="66"/>
      <c r="DL1288" s="66"/>
      <c r="DM1288" s="66"/>
      <c r="DN1288" s="66"/>
      <c r="DO1288" s="69"/>
    </row>
    <row r="1289" spans="1:119" s="62" customFormat="1" ht="60" customHeight="1" x14ac:dyDescent="0.2">
      <c r="A1289" s="148">
        <v>3</v>
      </c>
      <c r="B1289" s="26" t="s">
        <v>37</v>
      </c>
      <c r="C1289" s="29">
        <v>87</v>
      </c>
      <c r="D1289" s="80" t="s">
        <v>1949</v>
      </c>
      <c r="E1289" s="148" t="s">
        <v>2307</v>
      </c>
      <c r="F1289" s="148" t="s">
        <v>2171</v>
      </c>
      <c r="G1289" s="29" t="s">
        <v>38</v>
      </c>
      <c r="H1289" s="29">
        <v>1</v>
      </c>
      <c r="I1289" s="49">
        <v>49000</v>
      </c>
      <c r="J1289" s="29">
        <v>0</v>
      </c>
      <c r="K1289" s="29">
        <v>0</v>
      </c>
      <c r="L1289" s="148">
        <v>44411396</v>
      </c>
      <c r="M1289" s="148" t="s">
        <v>2150</v>
      </c>
      <c r="N1289" s="149">
        <v>0</v>
      </c>
      <c r="O1289" s="35">
        <v>45434</v>
      </c>
      <c r="P1289" s="103">
        <v>2800003.36</v>
      </c>
      <c r="Q1289" s="103">
        <v>680</v>
      </c>
      <c r="R1289" s="54">
        <v>0</v>
      </c>
      <c r="S1289" s="35">
        <v>45919</v>
      </c>
      <c r="T1289" s="29">
        <v>92</v>
      </c>
      <c r="U1289" s="49">
        <v>2800142.42</v>
      </c>
      <c r="V1289" s="97">
        <v>45826</v>
      </c>
      <c r="W1289" s="72" t="s">
        <v>2175</v>
      </c>
      <c r="X1289" s="73">
        <v>45940</v>
      </c>
      <c r="Y1289" s="72">
        <v>2984</v>
      </c>
      <c r="Z1289" s="107">
        <v>0</v>
      </c>
      <c r="AA1289" s="73"/>
      <c r="AB1289" s="72"/>
      <c r="AC1289" s="93"/>
      <c r="AD1289" s="72"/>
      <c r="AE1289" s="26"/>
      <c r="AF1289" s="7"/>
      <c r="AG1289" s="7"/>
      <c r="AH1289" s="166"/>
      <c r="AI1289" s="172"/>
      <c r="AJ1289" s="66"/>
      <c r="AK1289" s="157" t="s">
        <v>2664</v>
      </c>
      <c r="AL1289" s="66"/>
      <c r="AM1289" s="66"/>
      <c r="AN1289" s="66"/>
      <c r="AO1289" s="66"/>
      <c r="AP1289" s="66"/>
      <c r="AQ1289" s="66"/>
      <c r="AR1289" s="66"/>
      <c r="AS1289" s="66"/>
      <c r="AT1289" s="66"/>
      <c r="AU1289" s="66"/>
      <c r="AV1289" s="66"/>
      <c r="AW1289" s="66"/>
      <c r="AX1289" s="66"/>
      <c r="AY1289" s="66"/>
      <c r="AZ1289" s="66"/>
      <c r="BA1289" s="66"/>
      <c r="BB1289" s="66"/>
      <c r="BC1289" s="66"/>
      <c r="BD1289" s="66"/>
      <c r="BE1289" s="66"/>
      <c r="BF1289" s="66"/>
      <c r="BG1289" s="66"/>
      <c r="BH1289" s="66"/>
      <c r="BI1289" s="66"/>
      <c r="BJ1289" s="66"/>
      <c r="BK1289" s="66"/>
      <c r="BL1289" s="66"/>
      <c r="BM1289" s="66"/>
      <c r="BN1289" s="66"/>
      <c r="BO1289" s="66"/>
      <c r="BP1289" s="66"/>
      <c r="BQ1289" s="66"/>
      <c r="BR1289" s="66"/>
      <c r="BS1289" s="66"/>
      <c r="BT1289" s="66"/>
      <c r="BU1289" s="66"/>
      <c r="BV1289" s="66"/>
      <c r="BW1289" s="66"/>
      <c r="BX1289" s="66"/>
      <c r="BY1289" s="66"/>
      <c r="BZ1289" s="66"/>
      <c r="CA1289" s="66"/>
      <c r="CB1289" s="66"/>
      <c r="CC1289" s="66"/>
      <c r="CD1289" s="66"/>
      <c r="CE1289" s="66"/>
      <c r="CF1289" s="66"/>
      <c r="CG1289" s="66"/>
      <c r="CH1289" s="66"/>
      <c r="CI1289" s="66"/>
      <c r="CJ1289" s="66"/>
      <c r="CK1289" s="66"/>
      <c r="CL1289" s="66"/>
      <c r="CM1289" s="66"/>
      <c r="CN1289" s="66"/>
      <c r="CO1289" s="66"/>
      <c r="CP1289" s="66"/>
      <c r="CQ1289" s="66"/>
      <c r="CR1289" s="66"/>
      <c r="CS1289" s="66"/>
      <c r="CT1289" s="66"/>
      <c r="CU1289" s="66"/>
      <c r="CV1289" s="66"/>
      <c r="CW1289" s="66"/>
      <c r="CX1289" s="66"/>
      <c r="CY1289" s="66"/>
      <c r="CZ1289" s="66"/>
      <c r="DA1289" s="66"/>
      <c r="DB1289" s="66"/>
      <c r="DC1289" s="66"/>
      <c r="DD1289" s="66"/>
      <c r="DE1289" s="66"/>
      <c r="DF1289" s="66"/>
      <c r="DG1289" s="66"/>
      <c r="DH1289" s="66"/>
      <c r="DI1289" s="66"/>
      <c r="DJ1289" s="66"/>
      <c r="DK1289" s="66"/>
      <c r="DL1289" s="66"/>
      <c r="DM1289" s="66"/>
      <c r="DN1289" s="66"/>
      <c r="DO1289" s="69"/>
    </row>
    <row r="1290" spans="1:119" s="62" customFormat="1" ht="60" customHeight="1" x14ac:dyDescent="0.2">
      <c r="A1290" s="148">
        <v>3</v>
      </c>
      <c r="B1290" s="26" t="s">
        <v>37</v>
      </c>
      <c r="C1290" s="29">
        <v>87</v>
      </c>
      <c r="D1290" s="80" t="s">
        <v>1949</v>
      </c>
      <c r="E1290" s="148" t="s">
        <v>2367</v>
      </c>
      <c r="F1290" s="148" t="s">
        <v>2172</v>
      </c>
      <c r="G1290" s="29" t="s">
        <v>38</v>
      </c>
      <c r="H1290" s="29">
        <v>1</v>
      </c>
      <c r="I1290" s="49">
        <v>49000</v>
      </c>
      <c r="J1290" s="29">
        <v>0</v>
      </c>
      <c r="K1290" s="29">
        <v>0</v>
      </c>
      <c r="L1290" s="148">
        <v>44411396</v>
      </c>
      <c r="M1290" s="148" t="s">
        <v>2150</v>
      </c>
      <c r="N1290" s="149">
        <v>0</v>
      </c>
      <c r="O1290" s="35">
        <v>45434</v>
      </c>
      <c r="P1290" s="103">
        <v>2800003.36</v>
      </c>
      <c r="Q1290" s="103">
        <v>680</v>
      </c>
      <c r="R1290" s="54">
        <v>0</v>
      </c>
      <c r="S1290" s="35">
        <v>45919</v>
      </c>
      <c r="T1290" s="29">
        <v>92</v>
      </c>
      <c r="U1290" s="49">
        <v>2800142.42</v>
      </c>
      <c r="V1290" s="97">
        <v>45826</v>
      </c>
      <c r="W1290" s="72" t="s">
        <v>2175</v>
      </c>
      <c r="X1290" s="73">
        <v>45940</v>
      </c>
      <c r="Y1290" s="72">
        <v>2984</v>
      </c>
      <c r="Z1290" s="107">
        <v>0</v>
      </c>
      <c r="AA1290" s="73"/>
      <c r="AB1290" s="72"/>
      <c r="AC1290" s="93"/>
      <c r="AD1290" s="72"/>
      <c r="AE1290" s="26"/>
      <c r="AF1290" s="7"/>
      <c r="AG1290" s="7"/>
      <c r="AH1290" s="166"/>
      <c r="AI1290" s="172"/>
      <c r="AJ1290" s="66"/>
      <c r="AK1290" s="157" t="s">
        <v>2664</v>
      </c>
      <c r="AL1290" s="66"/>
      <c r="AM1290" s="66"/>
      <c r="AN1290" s="66"/>
      <c r="AO1290" s="66"/>
      <c r="AP1290" s="66"/>
      <c r="AQ1290" s="66"/>
      <c r="AR1290" s="66"/>
      <c r="AS1290" s="66"/>
      <c r="AT1290" s="66"/>
      <c r="AU1290" s="66"/>
      <c r="AV1290" s="66"/>
      <c r="AW1290" s="66"/>
      <c r="AX1290" s="66"/>
      <c r="AY1290" s="66"/>
      <c r="AZ1290" s="66"/>
      <c r="BA1290" s="66"/>
      <c r="BB1290" s="66"/>
      <c r="BC1290" s="66"/>
      <c r="BD1290" s="66"/>
      <c r="BE1290" s="66"/>
      <c r="BF1290" s="66"/>
      <c r="BG1290" s="66"/>
      <c r="BH1290" s="66"/>
      <c r="BI1290" s="66"/>
      <c r="BJ1290" s="66"/>
      <c r="BK1290" s="66"/>
      <c r="BL1290" s="66"/>
      <c r="BM1290" s="66"/>
      <c r="BN1290" s="66"/>
      <c r="BO1290" s="66"/>
      <c r="BP1290" s="66"/>
      <c r="BQ1290" s="66"/>
      <c r="BR1290" s="66"/>
      <c r="BS1290" s="66"/>
      <c r="BT1290" s="66"/>
      <c r="BU1290" s="66"/>
      <c r="BV1290" s="66"/>
      <c r="BW1290" s="66"/>
      <c r="BX1290" s="66"/>
      <c r="BY1290" s="66"/>
      <c r="BZ1290" s="66"/>
      <c r="CA1290" s="66"/>
      <c r="CB1290" s="66"/>
      <c r="CC1290" s="66"/>
      <c r="CD1290" s="66"/>
      <c r="CE1290" s="66"/>
      <c r="CF1290" s="66"/>
      <c r="CG1290" s="66"/>
      <c r="CH1290" s="66"/>
      <c r="CI1290" s="66"/>
      <c r="CJ1290" s="66"/>
      <c r="CK1290" s="66"/>
      <c r="CL1290" s="66"/>
      <c r="CM1290" s="66"/>
      <c r="CN1290" s="66"/>
      <c r="CO1290" s="66"/>
      <c r="CP1290" s="66"/>
      <c r="CQ1290" s="66"/>
      <c r="CR1290" s="66"/>
      <c r="CS1290" s="66"/>
      <c r="CT1290" s="66"/>
      <c r="CU1290" s="66"/>
      <c r="CV1290" s="66"/>
      <c r="CW1290" s="66"/>
      <c r="CX1290" s="66"/>
      <c r="CY1290" s="66"/>
      <c r="CZ1290" s="66"/>
      <c r="DA1290" s="66"/>
      <c r="DB1290" s="66"/>
      <c r="DC1290" s="66"/>
      <c r="DD1290" s="66"/>
      <c r="DE1290" s="66"/>
      <c r="DF1290" s="66"/>
      <c r="DG1290" s="66"/>
      <c r="DH1290" s="66"/>
      <c r="DI1290" s="66"/>
      <c r="DJ1290" s="66"/>
      <c r="DK1290" s="66"/>
      <c r="DL1290" s="66"/>
      <c r="DM1290" s="66"/>
      <c r="DN1290" s="66"/>
      <c r="DO1290" s="69"/>
    </row>
    <row r="1291" spans="1:119" s="62" customFormat="1" ht="60" customHeight="1" x14ac:dyDescent="0.2">
      <c r="A1291" s="148">
        <v>3</v>
      </c>
      <c r="B1291" s="26" t="s">
        <v>37</v>
      </c>
      <c r="C1291" s="29">
        <v>87</v>
      </c>
      <c r="D1291" s="80" t="s">
        <v>1949</v>
      </c>
      <c r="E1291" s="148" t="s">
        <v>2165</v>
      </c>
      <c r="F1291" s="148" t="s">
        <v>2166</v>
      </c>
      <c r="G1291" s="29" t="s">
        <v>38</v>
      </c>
      <c r="H1291" s="29">
        <v>1</v>
      </c>
      <c r="I1291" s="49">
        <v>977077.05</v>
      </c>
      <c r="J1291" s="29">
        <v>0</v>
      </c>
      <c r="K1291" s="29">
        <v>0</v>
      </c>
      <c r="L1291" s="148">
        <v>31964715</v>
      </c>
      <c r="M1291" s="148" t="s">
        <v>2151</v>
      </c>
      <c r="N1291" s="149">
        <v>0</v>
      </c>
      <c r="O1291" s="35">
        <v>45831</v>
      </c>
      <c r="P1291" s="54">
        <v>0</v>
      </c>
      <c r="Q1291" s="54">
        <v>0</v>
      </c>
      <c r="R1291" s="54">
        <v>0</v>
      </c>
      <c r="S1291" s="35">
        <v>45922</v>
      </c>
      <c r="T1291" s="29">
        <v>94</v>
      </c>
      <c r="U1291" s="49"/>
      <c r="V1291" s="97"/>
      <c r="W1291" s="72"/>
      <c r="X1291" s="73"/>
      <c r="Y1291" s="72"/>
      <c r="Z1291" s="107"/>
      <c r="AA1291" s="73"/>
      <c r="AB1291" s="72"/>
      <c r="AC1291" s="93"/>
      <c r="AD1291" s="72"/>
      <c r="AE1291" s="26"/>
      <c r="AF1291" s="7"/>
      <c r="AG1291" s="7"/>
      <c r="AH1291" s="166"/>
      <c r="AI1291" s="172"/>
      <c r="AJ1291" s="66"/>
      <c r="AK1291" s="157" t="s">
        <v>2664</v>
      </c>
      <c r="AL1291" s="66"/>
      <c r="AM1291" s="66"/>
      <c r="AN1291" s="66"/>
      <c r="AO1291" s="66"/>
      <c r="AP1291" s="66"/>
      <c r="AQ1291" s="66"/>
      <c r="AR1291" s="66"/>
      <c r="AS1291" s="66"/>
      <c r="AT1291" s="66"/>
      <c r="AU1291" s="66"/>
      <c r="AV1291" s="66"/>
      <c r="AW1291" s="66"/>
      <c r="AX1291" s="66"/>
      <c r="AY1291" s="66"/>
      <c r="AZ1291" s="66"/>
      <c r="BA1291" s="66"/>
      <c r="BB1291" s="66"/>
      <c r="BC1291" s="66"/>
      <c r="BD1291" s="66"/>
      <c r="BE1291" s="66"/>
      <c r="BF1291" s="66"/>
      <c r="BG1291" s="66"/>
      <c r="BH1291" s="66"/>
      <c r="BI1291" s="66"/>
      <c r="BJ1291" s="66"/>
      <c r="BK1291" s="66"/>
      <c r="BL1291" s="66"/>
      <c r="BM1291" s="66"/>
      <c r="BN1291" s="66"/>
      <c r="BO1291" s="66"/>
      <c r="BP1291" s="66"/>
      <c r="BQ1291" s="66"/>
      <c r="BR1291" s="66"/>
      <c r="BS1291" s="66"/>
      <c r="BT1291" s="66"/>
      <c r="BU1291" s="66"/>
      <c r="BV1291" s="66"/>
      <c r="BW1291" s="66"/>
      <c r="BX1291" s="66"/>
      <c r="BY1291" s="66"/>
      <c r="BZ1291" s="66"/>
      <c r="CA1291" s="66"/>
      <c r="CB1291" s="66"/>
      <c r="CC1291" s="66"/>
      <c r="CD1291" s="66"/>
      <c r="CE1291" s="66"/>
      <c r="CF1291" s="66"/>
      <c r="CG1291" s="66"/>
      <c r="CH1291" s="66"/>
      <c r="CI1291" s="66"/>
      <c r="CJ1291" s="66"/>
      <c r="CK1291" s="66"/>
      <c r="CL1291" s="66"/>
      <c r="CM1291" s="66"/>
      <c r="CN1291" s="66"/>
      <c r="CO1291" s="66"/>
      <c r="CP1291" s="66"/>
      <c r="CQ1291" s="66"/>
      <c r="CR1291" s="66"/>
      <c r="CS1291" s="66"/>
      <c r="CT1291" s="66"/>
      <c r="CU1291" s="66"/>
      <c r="CV1291" s="66"/>
      <c r="CW1291" s="66"/>
      <c r="CX1291" s="66"/>
      <c r="CY1291" s="66"/>
      <c r="CZ1291" s="66"/>
      <c r="DA1291" s="66"/>
      <c r="DB1291" s="66"/>
      <c r="DC1291" s="66"/>
      <c r="DD1291" s="66"/>
      <c r="DE1291" s="66"/>
      <c r="DF1291" s="66"/>
      <c r="DG1291" s="66"/>
      <c r="DH1291" s="66"/>
      <c r="DI1291" s="66"/>
      <c r="DJ1291" s="66"/>
      <c r="DK1291" s="66"/>
      <c r="DL1291" s="66"/>
      <c r="DM1291" s="66"/>
      <c r="DN1291" s="66"/>
      <c r="DO1291" s="69"/>
    </row>
    <row r="1292" spans="1:119" s="62" customFormat="1" ht="60" customHeight="1" x14ac:dyDescent="0.2">
      <c r="A1292" s="148">
        <v>3</v>
      </c>
      <c r="B1292" s="26" t="s">
        <v>37</v>
      </c>
      <c r="C1292" s="29">
        <v>87</v>
      </c>
      <c r="D1292" s="80" t="s">
        <v>269</v>
      </c>
      <c r="E1292" s="148" t="s">
        <v>2158</v>
      </c>
      <c r="F1292" s="148" t="s">
        <v>2158</v>
      </c>
      <c r="G1292" s="29" t="s">
        <v>38</v>
      </c>
      <c r="H1292" s="29">
        <v>1</v>
      </c>
      <c r="I1292" s="25">
        <v>0</v>
      </c>
      <c r="J1292" s="29">
        <v>0</v>
      </c>
      <c r="K1292" s="29">
        <v>0</v>
      </c>
      <c r="L1292" s="148">
        <v>38078094</v>
      </c>
      <c r="M1292" s="148" t="s">
        <v>2161</v>
      </c>
      <c r="N1292" s="149">
        <v>0</v>
      </c>
      <c r="O1292" s="35">
        <v>44623</v>
      </c>
      <c r="P1292" s="103">
        <v>208687.68</v>
      </c>
      <c r="Q1292" s="103">
        <v>16168.5</v>
      </c>
      <c r="R1292" s="54">
        <v>0</v>
      </c>
      <c r="S1292" s="35">
        <v>45923</v>
      </c>
      <c r="T1292" s="29">
        <v>95</v>
      </c>
      <c r="U1292" s="49"/>
      <c r="V1292" s="97"/>
      <c r="W1292" s="72"/>
      <c r="X1292" s="73"/>
      <c r="Y1292" s="72"/>
      <c r="Z1292" s="107"/>
      <c r="AA1292" s="73"/>
      <c r="AB1292" s="72"/>
      <c r="AC1292" s="93"/>
      <c r="AD1292" s="72"/>
      <c r="AE1292" s="26"/>
      <c r="AF1292" s="7"/>
      <c r="AG1292" s="7"/>
      <c r="AH1292" s="166" t="s">
        <v>2240</v>
      </c>
      <c r="AI1292" s="172"/>
      <c r="AJ1292" s="66"/>
      <c r="AK1292" s="157" t="s">
        <v>2667</v>
      </c>
      <c r="AL1292" s="66"/>
      <c r="AM1292" s="66"/>
      <c r="AN1292" s="66"/>
      <c r="AO1292" s="66"/>
      <c r="AP1292" s="66"/>
      <c r="AQ1292" s="66"/>
      <c r="AR1292" s="66"/>
      <c r="AS1292" s="66"/>
      <c r="AT1292" s="66"/>
      <c r="AU1292" s="66"/>
      <c r="AV1292" s="66"/>
      <c r="AW1292" s="66"/>
      <c r="AX1292" s="66"/>
      <c r="AY1292" s="66"/>
      <c r="AZ1292" s="66"/>
      <c r="BA1292" s="66"/>
      <c r="BB1292" s="66"/>
      <c r="BC1292" s="66"/>
      <c r="BD1292" s="66"/>
      <c r="BE1292" s="66"/>
      <c r="BF1292" s="66"/>
      <c r="BG1292" s="66"/>
      <c r="BH1292" s="66"/>
      <c r="BI1292" s="66"/>
      <c r="BJ1292" s="66"/>
      <c r="BK1292" s="66"/>
      <c r="BL1292" s="66"/>
      <c r="BM1292" s="66"/>
      <c r="BN1292" s="66"/>
      <c r="BO1292" s="66"/>
      <c r="BP1292" s="66"/>
      <c r="BQ1292" s="66"/>
      <c r="BR1292" s="66"/>
      <c r="BS1292" s="66"/>
      <c r="BT1292" s="66"/>
      <c r="BU1292" s="66"/>
      <c r="BV1292" s="66"/>
      <c r="BW1292" s="66"/>
      <c r="BX1292" s="66"/>
      <c r="BY1292" s="66"/>
      <c r="BZ1292" s="66"/>
      <c r="CA1292" s="66"/>
      <c r="CB1292" s="66"/>
      <c r="CC1292" s="66"/>
      <c r="CD1292" s="66"/>
      <c r="CE1292" s="66"/>
      <c r="CF1292" s="66"/>
      <c r="CG1292" s="66"/>
      <c r="CH1292" s="66"/>
      <c r="CI1292" s="66"/>
      <c r="CJ1292" s="66"/>
      <c r="CK1292" s="66"/>
      <c r="CL1292" s="66"/>
      <c r="CM1292" s="66"/>
      <c r="CN1292" s="66"/>
      <c r="CO1292" s="66"/>
      <c r="CP1292" s="66"/>
      <c r="CQ1292" s="66"/>
      <c r="CR1292" s="66"/>
      <c r="CS1292" s="66"/>
      <c r="CT1292" s="66"/>
      <c r="CU1292" s="66"/>
      <c r="CV1292" s="66"/>
      <c r="CW1292" s="66"/>
      <c r="CX1292" s="66"/>
      <c r="CY1292" s="66"/>
      <c r="CZ1292" s="66"/>
      <c r="DA1292" s="66"/>
      <c r="DB1292" s="66"/>
      <c r="DC1292" s="66"/>
      <c r="DD1292" s="66"/>
      <c r="DE1292" s="66"/>
      <c r="DF1292" s="66"/>
      <c r="DG1292" s="66"/>
      <c r="DH1292" s="66"/>
      <c r="DI1292" s="66"/>
      <c r="DJ1292" s="66"/>
      <c r="DK1292" s="66"/>
      <c r="DL1292" s="66"/>
      <c r="DM1292" s="66"/>
      <c r="DN1292" s="66"/>
      <c r="DO1292" s="69"/>
    </row>
    <row r="1293" spans="1:119" s="62" customFormat="1" ht="60" customHeight="1" x14ac:dyDescent="0.2">
      <c r="A1293" s="148">
        <v>3</v>
      </c>
      <c r="B1293" s="26" t="s">
        <v>37</v>
      </c>
      <c r="C1293" s="29">
        <v>100</v>
      </c>
      <c r="D1293" s="80" t="s">
        <v>270</v>
      </c>
      <c r="E1293" s="148" t="s">
        <v>1547</v>
      </c>
      <c r="F1293" s="148" t="s">
        <v>2164</v>
      </c>
      <c r="G1293" s="29" t="s">
        <v>38</v>
      </c>
      <c r="H1293" s="29">
        <v>1</v>
      </c>
      <c r="I1293" s="25">
        <v>0</v>
      </c>
      <c r="J1293" s="29">
        <v>0</v>
      </c>
      <c r="K1293" s="29">
        <v>0</v>
      </c>
      <c r="L1293" s="148">
        <v>3348918401</v>
      </c>
      <c r="M1293" s="148" t="s">
        <v>2160</v>
      </c>
      <c r="N1293" s="149">
        <v>0</v>
      </c>
      <c r="O1293" s="35">
        <v>44613</v>
      </c>
      <c r="P1293" s="103">
        <v>160396.38</v>
      </c>
      <c r="Q1293" s="103">
        <v>0</v>
      </c>
      <c r="R1293" s="54">
        <v>0</v>
      </c>
      <c r="S1293" s="35">
        <v>45929</v>
      </c>
      <c r="T1293" s="29">
        <v>97</v>
      </c>
      <c r="U1293" s="49"/>
      <c r="V1293" s="97"/>
      <c r="W1293" s="72"/>
      <c r="X1293" s="73"/>
      <c r="Y1293" s="72"/>
      <c r="Z1293" s="107"/>
      <c r="AA1293" s="73"/>
      <c r="AB1293" s="72"/>
      <c r="AC1293" s="93"/>
      <c r="AD1293" s="72"/>
      <c r="AE1293" s="26"/>
      <c r="AF1293" s="7"/>
      <c r="AG1293" s="7"/>
      <c r="AH1293" s="166" t="s">
        <v>2305</v>
      </c>
      <c r="AI1293" s="172"/>
      <c r="AJ1293" s="66"/>
      <c r="AK1293" s="157" t="s">
        <v>2664</v>
      </c>
      <c r="AL1293" s="66"/>
      <c r="AM1293" s="66"/>
      <c r="AN1293" s="66"/>
      <c r="AO1293" s="66"/>
      <c r="AP1293" s="66"/>
      <c r="AQ1293" s="66"/>
      <c r="AR1293" s="66"/>
      <c r="AS1293" s="66"/>
      <c r="AT1293" s="66"/>
      <c r="AU1293" s="66"/>
      <c r="AV1293" s="66"/>
      <c r="AW1293" s="66"/>
      <c r="AX1293" s="66"/>
      <c r="AY1293" s="66"/>
      <c r="AZ1293" s="66"/>
      <c r="BA1293" s="66"/>
      <c r="BB1293" s="66"/>
      <c r="BC1293" s="66"/>
      <c r="BD1293" s="66"/>
      <c r="BE1293" s="66"/>
      <c r="BF1293" s="66"/>
      <c r="BG1293" s="66"/>
      <c r="BH1293" s="66"/>
      <c r="BI1293" s="66"/>
      <c r="BJ1293" s="66"/>
      <c r="BK1293" s="66"/>
      <c r="BL1293" s="66"/>
      <c r="BM1293" s="66"/>
      <c r="BN1293" s="66"/>
      <c r="BO1293" s="66"/>
      <c r="BP1293" s="66"/>
      <c r="BQ1293" s="66"/>
      <c r="BR1293" s="66"/>
      <c r="BS1293" s="66"/>
      <c r="BT1293" s="66"/>
      <c r="BU1293" s="66"/>
      <c r="BV1293" s="66"/>
      <c r="BW1293" s="66"/>
      <c r="BX1293" s="66"/>
      <c r="BY1293" s="66"/>
      <c r="BZ1293" s="66"/>
      <c r="CA1293" s="66"/>
      <c r="CB1293" s="66"/>
      <c r="CC1293" s="66"/>
      <c r="CD1293" s="66"/>
      <c r="CE1293" s="66"/>
      <c r="CF1293" s="66"/>
      <c r="CG1293" s="66"/>
      <c r="CH1293" s="66"/>
      <c r="CI1293" s="66"/>
      <c r="CJ1293" s="66"/>
      <c r="CK1293" s="66"/>
      <c r="CL1293" s="66"/>
      <c r="CM1293" s="66"/>
      <c r="CN1293" s="66"/>
      <c r="CO1293" s="66"/>
      <c r="CP1293" s="66"/>
      <c r="CQ1293" s="66"/>
      <c r="CR1293" s="66"/>
      <c r="CS1293" s="66"/>
      <c r="CT1293" s="66"/>
      <c r="CU1293" s="66"/>
      <c r="CV1293" s="66"/>
      <c r="CW1293" s="66"/>
      <c r="CX1293" s="66"/>
      <c r="CY1293" s="66"/>
      <c r="CZ1293" s="66"/>
      <c r="DA1293" s="66"/>
      <c r="DB1293" s="66"/>
      <c r="DC1293" s="66"/>
      <c r="DD1293" s="66"/>
      <c r="DE1293" s="66"/>
      <c r="DF1293" s="66"/>
      <c r="DG1293" s="66"/>
      <c r="DH1293" s="66"/>
      <c r="DI1293" s="66"/>
      <c r="DJ1293" s="66"/>
      <c r="DK1293" s="66"/>
      <c r="DL1293" s="66"/>
      <c r="DM1293" s="66"/>
      <c r="DN1293" s="66"/>
      <c r="DO1293" s="69"/>
    </row>
    <row r="1294" spans="1:119" s="62" customFormat="1" ht="60" customHeight="1" x14ac:dyDescent="0.2">
      <c r="A1294" s="148">
        <v>3</v>
      </c>
      <c r="B1294" s="26" t="s">
        <v>37</v>
      </c>
      <c r="C1294" s="29">
        <v>87</v>
      </c>
      <c r="D1294" s="80" t="s">
        <v>1949</v>
      </c>
      <c r="E1294" s="148" t="s">
        <v>2167</v>
      </c>
      <c r="F1294" s="148" t="s">
        <v>2471</v>
      </c>
      <c r="G1294" s="29" t="s">
        <v>38</v>
      </c>
      <c r="H1294" s="29">
        <v>1</v>
      </c>
      <c r="I1294" s="49">
        <v>96200</v>
      </c>
      <c r="J1294" s="29">
        <v>0</v>
      </c>
      <c r="K1294" s="29">
        <v>0</v>
      </c>
      <c r="L1294" s="148">
        <v>43582295</v>
      </c>
      <c r="M1294" s="148" t="s">
        <v>2159</v>
      </c>
      <c r="N1294" s="149">
        <v>0</v>
      </c>
      <c r="O1294" s="35">
        <v>45436</v>
      </c>
      <c r="P1294" s="103">
        <v>41216.25</v>
      </c>
      <c r="Q1294" s="103">
        <v>41194.769999999997</v>
      </c>
      <c r="R1294" s="54">
        <v>0</v>
      </c>
      <c r="S1294" s="35">
        <v>45930</v>
      </c>
      <c r="T1294" s="29">
        <v>98</v>
      </c>
      <c r="U1294" s="49">
        <v>31653.599999999999</v>
      </c>
      <c r="V1294" s="97">
        <v>45748</v>
      </c>
      <c r="W1294" s="72" t="s">
        <v>2168</v>
      </c>
      <c r="X1294" s="73">
        <v>46080</v>
      </c>
      <c r="Y1294" s="72" t="s">
        <v>2698</v>
      </c>
      <c r="Z1294" s="107">
        <v>0</v>
      </c>
      <c r="AA1294" s="73"/>
      <c r="AB1294" s="72"/>
      <c r="AC1294" s="93"/>
      <c r="AD1294" s="72"/>
      <c r="AE1294" s="26"/>
      <c r="AF1294" s="7"/>
      <c r="AG1294" s="7"/>
      <c r="AH1294" s="166"/>
      <c r="AI1294" s="172"/>
      <c r="AJ1294" s="66"/>
      <c r="AK1294" s="157" t="s">
        <v>2664</v>
      </c>
      <c r="AL1294" s="66"/>
      <c r="AM1294" s="66"/>
      <c r="AN1294" s="66"/>
      <c r="AO1294" s="66"/>
      <c r="AP1294" s="66"/>
      <c r="AQ1294" s="66"/>
      <c r="AR1294" s="66"/>
      <c r="AS1294" s="66"/>
      <c r="AT1294" s="66"/>
      <c r="AU1294" s="66"/>
      <c r="AV1294" s="66"/>
      <c r="AW1294" s="66"/>
      <c r="AX1294" s="66"/>
      <c r="AY1294" s="66"/>
      <c r="AZ1294" s="66"/>
      <c r="BA1294" s="66"/>
      <c r="BB1294" s="66"/>
      <c r="BC1294" s="66"/>
      <c r="BD1294" s="66"/>
      <c r="BE1294" s="66"/>
      <c r="BF1294" s="66"/>
      <c r="BG1294" s="66"/>
      <c r="BH1294" s="66"/>
      <c r="BI1294" s="66"/>
      <c r="BJ1294" s="66"/>
      <c r="BK1294" s="66"/>
      <c r="BL1294" s="66"/>
      <c r="BM1294" s="66"/>
      <c r="BN1294" s="66"/>
      <c r="BO1294" s="66"/>
      <c r="BP1294" s="66"/>
      <c r="BQ1294" s="66"/>
      <c r="BR1294" s="66"/>
      <c r="BS1294" s="66"/>
      <c r="BT1294" s="66"/>
      <c r="BU1294" s="66"/>
      <c r="BV1294" s="66"/>
      <c r="BW1294" s="66"/>
      <c r="BX1294" s="66"/>
      <c r="BY1294" s="66"/>
      <c r="BZ1294" s="66"/>
      <c r="CA1294" s="66"/>
      <c r="CB1294" s="66"/>
      <c r="CC1294" s="66"/>
      <c r="CD1294" s="66"/>
      <c r="CE1294" s="66"/>
      <c r="CF1294" s="66"/>
      <c r="CG1294" s="66"/>
      <c r="CH1294" s="66"/>
      <c r="CI1294" s="66"/>
      <c r="CJ1294" s="66"/>
      <c r="CK1294" s="66"/>
      <c r="CL1294" s="66"/>
      <c r="CM1294" s="66"/>
      <c r="CN1294" s="66"/>
      <c r="CO1294" s="66"/>
      <c r="CP1294" s="66"/>
      <c r="CQ1294" s="66"/>
      <c r="CR1294" s="66"/>
      <c r="CS1294" s="66"/>
      <c r="CT1294" s="66"/>
      <c r="CU1294" s="66"/>
      <c r="CV1294" s="66"/>
      <c r="CW1294" s="66"/>
      <c r="CX1294" s="66"/>
      <c r="CY1294" s="66"/>
      <c r="CZ1294" s="66"/>
      <c r="DA1294" s="66"/>
      <c r="DB1294" s="66"/>
      <c r="DC1294" s="66"/>
      <c r="DD1294" s="66"/>
      <c r="DE1294" s="66"/>
      <c r="DF1294" s="66"/>
      <c r="DG1294" s="66"/>
      <c r="DH1294" s="66"/>
      <c r="DI1294" s="66"/>
      <c r="DJ1294" s="66"/>
      <c r="DK1294" s="66"/>
      <c r="DL1294" s="66"/>
      <c r="DM1294" s="66"/>
      <c r="DN1294" s="66"/>
      <c r="DO1294" s="69"/>
    </row>
    <row r="1295" spans="1:119" s="62" customFormat="1" ht="60" customHeight="1" x14ac:dyDescent="0.2">
      <c r="A1295" s="148">
        <v>3</v>
      </c>
      <c r="B1295" s="26" t="s">
        <v>37</v>
      </c>
      <c r="C1295" s="29">
        <v>100</v>
      </c>
      <c r="D1295" s="80" t="s">
        <v>270</v>
      </c>
      <c r="E1295" s="148" t="s">
        <v>1922</v>
      </c>
      <c r="F1295" s="148" t="s">
        <v>2235</v>
      </c>
      <c r="G1295" s="29" t="s">
        <v>38</v>
      </c>
      <c r="H1295" s="29">
        <v>1</v>
      </c>
      <c r="I1295" s="25">
        <v>0</v>
      </c>
      <c r="J1295" s="29">
        <v>0</v>
      </c>
      <c r="K1295" s="29">
        <v>0</v>
      </c>
      <c r="L1295" s="148">
        <v>2829008520</v>
      </c>
      <c r="M1295" s="148" t="s">
        <v>2178</v>
      </c>
      <c r="N1295" s="149">
        <v>0</v>
      </c>
      <c r="O1295" s="35">
        <v>45107</v>
      </c>
      <c r="P1295" s="103">
        <v>9183.0499999999993</v>
      </c>
      <c r="Q1295" s="103">
        <v>0</v>
      </c>
      <c r="R1295" s="54">
        <v>0</v>
      </c>
      <c r="S1295" s="35">
        <v>45950</v>
      </c>
      <c r="T1295" s="29">
        <v>108</v>
      </c>
      <c r="U1295" s="49">
        <v>64119.4</v>
      </c>
      <c r="V1295" s="97">
        <v>46056</v>
      </c>
      <c r="W1295" s="72" t="s">
        <v>2507</v>
      </c>
      <c r="X1295" s="73"/>
      <c r="Y1295" s="72"/>
      <c r="Z1295" s="107"/>
      <c r="AA1295" s="73"/>
      <c r="AB1295" s="72"/>
      <c r="AC1295" s="93"/>
      <c r="AD1295" s="72"/>
      <c r="AE1295" s="26"/>
      <c r="AF1295" s="7"/>
      <c r="AG1295" s="7"/>
      <c r="AH1295" s="166"/>
      <c r="AI1295" s="172"/>
      <c r="AJ1295" s="66"/>
      <c r="AK1295" s="157" t="s">
        <v>2664</v>
      </c>
      <c r="AL1295" s="66"/>
      <c r="AM1295" s="66"/>
      <c r="AN1295" s="66"/>
      <c r="AO1295" s="66"/>
      <c r="AP1295" s="66"/>
      <c r="AQ1295" s="66"/>
      <c r="AR1295" s="66"/>
      <c r="AS1295" s="66"/>
      <c r="AT1295" s="66"/>
      <c r="AU1295" s="66"/>
      <c r="AV1295" s="66"/>
      <c r="AW1295" s="66"/>
      <c r="AX1295" s="66"/>
      <c r="AY1295" s="66"/>
      <c r="AZ1295" s="66"/>
      <c r="BA1295" s="66"/>
      <c r="BB1295" s="66"/>
      <c r="BC1295" s="66"/>
      <c r="BD1295" s="66"/>
      <c r="BE1295" s="66"/>
      <c r="BF1295" s="66"/>
      <c r="BG1295" s="66"/>
      <c r="BH1295" s="66"/>
      <c r="BI1295" s="66"/>
      <c r="BJ1295" s="66"/>
      <c r="BK1295" s="66"/>
      <c r="BL1295" s="66"/>
      <c r="BM1295" s="66"/>
      <c r="BN1295" s="66"/>
      <c r="BO1295" s="66"/>
      <c r="BP1295" s="66"/>
      <c r="BQ1295" s="66"/>
      <c r="BR1295" s="66"/>
      <c r="BS1295" s="66"/>
      <c r="BT1295" s="66"/>
      <c r="BU1295" s="66"/>
      <c r="BV1295" s="66"/>
      <c r="BW1295" s="66"/>
      <c r="BX1295" s="66"/>
      <c r="BY1295" s="66"/>
      <c r="BZ1295" s="66"/>
      <c r="CA1295" s="66"/>
      <c r="CB1295" s="66"/>
      <c r="CC1295" s="66"/>
      <c r="CD1295" s="66"/>
      <c r="CE1295" s="66"/>
      <c r="CF1295" s="66"/>
      <c r="CG1295" s="66"/>
      <c r="CH1295" s="66"/>
      <c r="CI1295" s="66"/>
      <c r="CJ1295" s="66"/>
      <c r="CK1295" s="66"/>
      <c r="CL1295" s="66"/>
      <c r="CM1295" s="66"/>
      <c r="CN1295" s="66"/>
      <c r="CO1295" s="66"/>
      <c r="CP1295" s="66"/>
      <c r="CQ1295" s="66"/>
      <c r="CR1295" s="66"/>
      <c r="CS1295" s="66"/>
      <c r="CT1295" s="66"/>
      <c r="CU1295" s="66"/>
      <c r="CV1295" s="66"/>
      <c r="CW1295" s="66"/>
      <c r="CX1295" s="66"/>
      <c r="CY1295" s="66"/>
      <c r="CZ1295" s="66"/>
      <c r="DA1295" s="66"/>
      <c r="DB1295" s="66"/>
      <c r="DC1295" s="66"/>
      <c r="DD1295" s="66"/>
      <c r="DE1295" s="66"/>
      <c r="DF1295" s="66"/>
      <c r="DG1295" s="66"/>
      <c r="DH1295" s="66"/>
      <c r="DI1295" s="66"/>
      <c r="DJ1295" s="66"/>
      <c r="DK1295" s="66"/>
      <c r="DL1295" s="66"/>
      <c r="DM1295" s="66"/>
      <c r="DN1295" s="66"/>
      <c r="DO1295" s="69"/>
    </row>
    <row r="1296" spans="1:119" s="62" customFormat="1" ht="60" customHeight="1" x14ac:dyDescent="0.2">
      <c r="A1296" s="148">
        <v>3</v>
      </c>
      <c r="B1296" s="26" t="s">
        <v>37</v>
      </c>
      <c r="C1296" s="29">
        <v>100</v>
      </c>
      <c r="D1296" s="80" t="s">
        <v>270</v>
      </c>
      <c r="E1296" s="148" t="s">
        <v>1922</v>
      </c>
      <c r="F1296" s="148" t="s">
        <v>2234</v>
      </c>
      <c r="G1296" s="29" t="s">
        <v>38</v>
      </c>
      <c r="H1296" s="29">
        <v>1</v>
      </c>
      <c r="I1296" s="25">
        <v>0</v>
      </c>
      <c r="J1296" s="29">
        <v>0</v>
      </c>
      <c r="K1296" s="29">
        <v>0</v>
      </c>
      <c r="L1296" s="148">
        <v>3719601496</v>
      </c>
      <c r="M1296" s="148" t="s">
        <v>2179</v>
      </c>
      <c r="N1296" s="149">
        <v>0</v>
      </c>
      <c r="O1296" s="35">
        <v>45866</v>
      </c>
      <c r="P1296" s="103">
        <v>49159.520000000004</v>
      </c>
      <c r="Q1296" s="103">
        <v>0</v>
      </c>
      <c r="R1296" s="54">
        <v>0</v>
      </c>
      <c r="S1296" s="35">
        <v>45950</v>
      </c>
      <c r="T1296" s="29">
        <v>109</v>
      </c>
      <c r="U1296" s="49"/>
      <c r="V1296" s="97"/>
      <c r="W1296" s="72"/>
      <c r="X1296" s="73"/>
      <c r="Y1296" s="72"/>
      <c r="Z1296" s="107"/>
      <c r="AA1296" s="73"/>
      <c r="AB1296" s="72"/>
      <c r="AC1296" s="93"/>
      <c r="AD1296" s="72"/>
      <c r="AE1296" s="26"/>
      <c r="AF1296" s="7"/>
      <c r="AG1296" s="7"/>
      <c r="AH1296" s="166" t="s">
        <v>2303</v>
      </c>
      <c r="AI1296" s="172"/>
      <c r="AJ1296" s="66"/>
      <c r="AK1296" s="157" t="s">
        <v>2664</v>
      </c>
      <c r="AL1296" s="66"/>
      <c r="AM1296" s="66"/>
      <c r="AN1296" s="66"/>
      <c r="AO1296" s="66"/>
      <c r="AP1296" s="66"/>
      <c r="AQ1296" s="66"/>
      <c r="AR1296" s="66"/>
      <c r="AS1296" s="66"/>
      <c r="AT1296" s="66"/>
      <c r="AU1296" s="66"/>
      <c r="AV1296" s="66"/>
      <c r="AW1296" s="66"/>
      <c r="AX1296" s="66"/>
      <c r="AY1296" s="66"/>
      <c r="AZ1296" s="66"/>
      <c r="BA1296" s="66"/>
      <c r="BB1296" s="66"/>
      <c r="BC1296" s="66"/>
      <c r="BD1296" s="66"/>
      <c r="BE1296" s="66"/>
      <c r="BF1296" s="66"/>
      <c r="BG1296" s="66"/>
      <c r="BH1296" s="66"/>
      <c r="BI1296" s="66"/>
      <c r="BJ1296" s="66"/>
      <c r="BK1296" s="66"/>
      <c r="BL1296" s="66"/>
      <c r="BM1296" s="66"/>
      <c r="BN1296" s="66"/>
      <c r="BO1296" s="66"/>
      <c r="BP1296" s="66"/>
      <c r="BQ1296" s="66"/>
      <c r="BR1296" s="66"/>
      <c r="BS1296" s="66"/>
      <c r="BT1296" s="66"/>
      <c r="BU1296" s="66"/>
      <c r="BV1296" s="66"/>
      <c r="BW1296" s="66"/>
      <c r="BX1296" s="66"/>
      <c r="BY1296" s="66"/>
      <c r="BZ1296" s="66"/>
      <c r="CA1296" s="66"/>
      <c r="CB1296" s="66"/>
      <c r="CC1296" s="66"/>
      <c r="CD1296" s="66"/>
      <c r="CE1296" s="66"/>
      <c r="CF1296" s="66"/>
      <c r="CG1296" s="66"/>
      <c r="CH1296" s="66"/>
      <c r="CI1296" s="66"/>
      <c r="CJ1296" s="66"/>
      <c r="CK1296" s="66"/>
      <c r="CL1296" s="66"/>
      <c r="CM1296" s="66"/>
      <c r="CN1296" s="66"/>
      <c r="CO1296" s="66"/>
      <c r="CP1296" s="66"/>
      <c r="CQ1296" s="66"/>
      <c r="CR1296" s="66"/>
      <c r="CS1296" s="66"/>
      <c r="CT1296" s="66"/>
      <c r="CU1296" s="66"/>
      <c r="CV1296" s="66"/>
      <c r="CW1296" s="66"/>
      <c r="CX1296" s="66"/>
      <c r="CY1296" s="66"/>
      <c r="CZ1296" s="66"/>
      <c r="DA1296" s="66"/>
      <c r="DB1296" s="66"/>
      <c r="DC1296" s="66"/>
      <c r="DD1296" s="66"/>
      <c r="DE1296" s="66"/>
      <c r="DF1296" s="66"/>
      <c r="DG1296" s="66"/>
      <c r="DH1296" s="66"/>
      <c r="DI1296" s="66"/>
      <c r="DJ1296" s="66"/>
      <c r="DK1296" s="66"/>
      <c r="DL1296" s="66"/>
      <c r="DM1296" s="66"/>
      <c r="DN1296" s="66"/>
      <c r="DO1296" s="69"/>
    </row>
    <row r="1297" spans="1:119" s="62" customFormat="1" ht="60" customHeight="1" x14ac:dyDescent="0.2">
      <c r="A1297" s="148">
        <v>3</v>
      </c>
      <c r="B1297" s="26" t="s">
        <v>37</v>
      </c>
      <c r="C1297" s="29">
        <v>100</v>
      </c>
      <c r="D1297" s="80" t="s">
        <v>270</v>
      </c>
      <c r="E1297" s="148" t="s">
        <v>1547</v>
      </c>
      <c r="F1297" s="148" t="s">
        <v>2233</v>
      </c>
      <c r="G1297" s="29" t="s">
        <v>38</v>
      </c>
      <c r="H1297" s="29">
        <v>1</v>
      </c>
      <c r="I1297" s="49">
        <v>110000</v>
      </c>
      <c r="J1297" s="29">
        <v>0</v>
      </c>
      <c r="K1297" s="29">
        <v>0</v>
      </c>
      <c r="L1297" s="148">
        <v>2227604907</v>
      </c>
      <c r="M1297" s="148" t="s">
        <v>2177</v>
      </c>
      <c r="N1297" s="149">
        <v>11</v>
      </c>
      <c r="O1297" s="35">
        <v>45869</v>
      </c>
      <c r="P1297" s="103">
        <v>0</v>
      </c>
      <c r="Q1297" s="103">
        <v>0</v>
      </c>
      <c r="R1297" s="54">
        <v>0</v>
      </c>
      <c r="S1297" s="35">
        <v>45939</v>
      </c>
      <c r="T1297" s="29">
        <v>103</v>
      </c>
      <c r="U1297" s="49"/>
      <c r="V1297" s="97"/>
      <c r="W1297" s="72"/>
      <c r="X1297" s="73"/>
      <c r="Y1297" s="72"/>
      <c r="Z1297" s="107"/>
      <c r="AA1297" s="73"/>
      <c r="AB1297" s="72"/>
      <c r="AC1297" s="93"/>
      <c r="AD1297" s="72"/>
      <c r="AE1297" s="26"/>
      <c r="AF1297" s="7"/>
      <c r="AG1297" s="7"/>
      <c r="AH1297" s="166"/>
      <c r="AI1297" s="172"/>
      <c r="AJ1297" s="66"/>
      <c r="AK1297" s="157" t="s">
        <v>2664</v>
      </c>
      <c r="AL1297" s="66"/>
      <c r="AM1297" s="66"/>
      <c r="AN1297" s="66"/>
      <c r="AO1297" s="66"/>
      <c r="AP1297" s="66"/>
      <c r="AQ1297" s="66"/>
      <c r="AR1297" s="66"/>
      <c r="AS1297" s="66"/>
      <c r="AT1297" s="66"/>
      <c r="AU1297" s="66"/>
      <c r="AV1297" s="66"/>
      <c r="AW1297" s="66"/>
      <c r="AX1297" s="66"/>
      <c r="AY1297" s="66"/>
      <c r="AZ1297" s="66"/>
      <c r="BA1297" s="66"/>
      <c r="BB1297" s="66"/>
      <c r="BC1297" s="66"/>
      <c r="BD1297" s="66"/>
      <c r="BE1297" s="66"/>
      <c r="BF1297" s="66"/>
      <c r="BG1297" s="66"/>
      <c r="BH1297" s="66"/>
      <c r="BI1297" s="66"/>
      <c r="BJ1297" s="66"/>
      <c r="BK1297" s="66"/>
      <c r="BL1297" s="66"/>
      <c r="BM1297" s="66"/>
      <c r="BN1297" s="66"/>
      <c r="BO1297" s="66"/>
      <c r="BP1297" s="66"/>
      <c r="BQ1297" s="66"/>
      <c r="BR1297" s="66"/>
      <c r="BS1297" s="66"/>
      <c r="BT1297" s="66"/>
      <c r="BU1297" s="66"/>
      <c r="BV1297" s="66"/>
      <c r="BW1297" s="66"/>
      <c r="BX1297" s="66"/>
      <c r="BY1297" s="66"/>
      <c r="BZ1297" s="66"/>
      <c r="CA1297" s="66"/>
      <c r="CB1297" s="66"/>
      <c r="CC1297" s="66"/>
      <c r="CD1297" s="66"/>
      <c r="CE1297" s="66"/>
      <c r="CF1297" s="66"/>
      <c r="CG1297" s="66"/>
      <c r="CH1297" s="66"/>
      <c r="CI1297" s="66"/>
      <c r="CJ1297" s="66"/>
      <c r="CK1297" s="66"/>
      <c r="CL1297" s="66"/>
      <c r="CM1297" s="66"/>
      <c r="CN1297" s="66"/>
      <c r="CO1297" s="66"/>
      <c r="CP1297" s="66"/>
      <c r="CQ1297" s="66"/>
      <c r="CR1297" s="66"/>
      <c r="CS1297" s="66"/>
      <c r="CT1297" s="66"/>
      <c r="CU1297" s="66"/>
      <c r="CV1297" s="66"/>
      <c r="CW1297" s="66"/>
      <c r="CX1297" s="66"/>
      <c r="CY1297" s="66"/>
      <c r="CZ1297" s="66"/>
      <c r="DA1297" s="66"/>
      <c r="DB1297" s="66"/>
      <c r="DC1297" s="66"/>
      <c r="DD1297" s="66"/>
      <c r="DE1297" s="66"/>
      <c r="DF1297" s="66"/>
      <c r="DG1297" s="66"/>
      <c r="DH1297" s="66"/>
      <c r="DI1297" s="66"/>
      <c r="DJ1297" s="66"/>
      <c r="DK1297" s="66"/>
      <c r="DL1297" s="66"/>
      <c r="DM1297" s="66"/>
      <c r="DN1297" s="66"/>
      <c r="DO1297" s="69"/>
    </row>
    <row r="1298" spans="1:119" s="62" customFormat="1" ht="60" customHeight="1" x14ac:dyDescent="0.2">
      <c r="A1298" s="148">
        <v>3</v>
      </c>
      <c r="B1298" s="26" t="s">
        <v>37</v>
      </c>
      <c r="C1298" s="29">
        <v>87</v>
      </c>
      <c r="D1298" s="80" t="s">
        <v>1949</v>
      </c>
      <c r="E1298" s="148" t="s">
        <v>2173</v>
      </c>
      <c r="F1298" s="148" t="s">
        <v>2285</v>
      </c>
      <c r="G1298" s="29" t="s">
        <v>38</v>
      </c>
      <c r="H1298" s="29">
        <v>1</v>
      </c>
      <c r="I1298" s="49">
        <v>25000</v>
      </c>
      <c r="J1298" s="29">
        <v>0</v>
      </c>
      <c r="K1298" s="29">
        <v>0</v>
      </c>
      <c r="L1298" s="148">
        <v>3308601996</v>
      </c>
      <c r="M1298" s="148" t="s">
        <v>2243</v>
      </c>
      <c r="N1298" s="149">
        <v>0</v>
      </c>
      <c r="O1298" s="35">
        <v>45928</v>
      </c>
      <c r="P1298" s="103">
        <v>25000</v>
      </c>
      <c r="Q1298" s="103">
        <v>0</v>
      </c>
      <c r="R1298" s="54">
        <v>0</v>
      </c>
      <c r="S1298" s="35">
        <v>45979</v>
      </c>
      <c r="T1298" s="29">
        <v>117</v>
      </c>
      <c r="U1298" s="49"/>
      <c r="V1298" s="97"/>
      <c r="W1298" s="72"/>
      <c r="X1298" s="73"/>
      <c r="Y1298" s="72"/>
      <c r="Z1298" s="107"/>
      <c r="AA1298" s="73"/>
      <c r="AB1298" s="72"/>
      <c r="AC1298" s="93"/>
      <c r="AD1298" s="72"/>
      <c r="AE1298" s="26"/>
      <c r="AF1298" s="7"/>
      <c r="AG1298" s="7"/>
      <c r="AH1298" s="166"/>
      <c r="AI1298" s="172"/>
      <c r="AJ1298" s="66"/>
      <c r="AK1298" s="157" t="s">
        <v>2664</v>
      </c>
      <c r="AL1298" s="66"/>
      <c r="AM1298" s="66"/>
      <c r="AN1298" s="66"/>
      <c r="AO1298" s="66"/>
      <c r="AP1298" s="66"/>
      <c r="AQ1298" s="66"/>
      <c r="AR1298" s="66"/>
      <c r="AS1298" s="66"/>
      <c r="AT1298" s="66"/>
      <c r="AU1298" s="66"/>
      <c r="AV1298" s="66"/>
      <c r="AW1298" s="66"/>
      <c r="AX1298" s="66"/>
      <c r="AY1298" s="66"/>
      <c r="AZ1298" s="66"/>
      <c r="BA1298" s="66"/>
      <c r="BB1298" s="66"/>
      <c r="BC1298" s="66"/>
      <c r="BD1298" s="66"/>
      <c r="BE1298" s="66"/>
      <c r="BF1298" s="66"/>
      <c r="BG1298" s="66"/>
      <c r="BH1298" s="66"/>
      <c r="BI1298" s="66"/>
      <c r="BJ1298" s="66"/>
      <c r="BK1298" s="66"/>
      <c r="BL1298" s="66"/>
      <c r="BM1298" s="66"/>
      <c r="BN1298" s="66"/>
      <c r="BO1298" s="66"/>
      <c r="BP1298" s="66"/>
      <c r="BQ1298" s="66"/>
      <c r="BR1298" s="66"/>
      <c r="BS1298" s="66"/>
      <c r="BT1298" s="66"/>
      <c r="BU1298" s="66"/>
      <c r="BV1298" s="66"/>
      <c r="BW1298" s="66"/>
      <c r="BX1298" s="66"/>
      <c r="BY1298" s="66"/>
      <c r="BZ1298" s="66"/>
      <c r="CA1298" s="66"/>
      <c r="CB1298" s="66"/>
      <c r="CC1298" s="66"/>
      <c r="CD1298" s="66"/>
      <c r="CE1298" s="66"/>
      <c r="CF1298" s="66"/>
      <c r="CG1298" s="66"/>
      <c r="CH1298" s="66"/>
      <c r="CI1298" s="66"/>
      <c r="CJ1298" s="66"/>
      <c r="CK1298" s="66"/>
      <c r="CL1298" s="66"/>
      <c r="CM1298" s="66"/>
      <c r="CN1298" s="66"/>
      <c r="CO1298" s="66"/>
      <c r="CP1298" s="66"/>
      <c r="CQ1298" s="66"/>
      <c r="CR1298" s="66"/>
      <c r="CS1298" s="66"/>
      <c r="CT1298" s="66"/>
      <c r="CU1298" s="66"/>
      <c r="CV1298" s="66"/>
      <c r="CW1298" s="66"/>
      <c r="CX1298" s="66"/>
      <c r="CY1298" s="66"/>
      <c r="CZ1298" s="66"/>
      <c r="DA1298" s="66"/>
      <c r="DB1298" s="66"/>
      <c r="DC1298" s="66"/>
      <c r="DD1298" s="66"/>
      <c r="DE1298" s="66"/>
      <c r="DF1298" s="66"/>
      <c r="DG1298" s="66"/>
      <c r="DH1298" s="66"/>
      <c r="DI1298" s="66"/>
      <c r="DJ1298" s="66"/>
      <c r="DK1298" s="66"/>
      <c r="DL1298" s="66"/>
      <c r="DM1298" s="66"/>
      <c r="DN1298" s="66"/>
      <c r="DO1298" s="69"/>
    </row>
    <row r="1299" spans="1:119" s="62" customFormat="1" ht="60" customHeight="1" x14ac:dyDescent="0.2">
      <c r="A1299" s="148">
        <v>3</v>
      </c>
      <c r="B1299" s="26" t="s">
        <v>37</v>
      </c>
      <c r="C1299" s="29">
        <v>87</v>
      </c>
      <c r="D1299" s="80" t="s">
        <v>1949</v>
      </c>
      <c r="E1299" s="148" t="s">
        <v>2173</v>
      </c>
      <c r="F1299" s="148" t="s">
        <v>2286</v>
      </c>
      <c r="G1299" s="29" t="s">
        <v>38</v>
      </c>
      <c r="H1299" s="29">
        <v>1</v>
      </c>
      <c r="I1299" s="49">
        <v>24877.040000000001</v>
      </c>
      <c r="J1299" s="29">
        <v>0</v>
      </c>
      <c r="K1299" s="29">
        <v>0</v>
      </c>
      <c r="L1299" s="148">
        <v>3425803567</v>
      </c>
      <c r="M1299" s="148" t="s">
        <v>2244</v>
      </c>
      <c r="N1299" s="149">
        <v>0</v>
      </c>
      <c r="O1299" s="35">
        <v>45891</v>
      </c>
      <c r="P1299" s="103">
        <v>24877.039999999997</v>
      </c>
      <c r="Q1299" s="103">
        <v>0</v>
      </c>
      <c r="R1299" s="54">
        <v>0</v>
      </c>
      <c r="S1299" s="35">
        <v>45979</v>
      </c>
      <c r="T1299" s="29">
        <v>118</v>
      </c>
      <c r="U1299" s="49"/>
      <c r="V1299" s="97"/>
      <c r="W1299" s="72"/>
      <c r="X1299" s="73"/>
      <c r="Y1299" s="72"/>
      <c r="Z1299" s="107"/>
      <c r="AA1299" s="73"/>
      <c r="AB1299" s="72"/>
      <c r="AC1299" s="93"/>
      <c r="AD1299" s="72"/>
      <c r="AE1299" s="26"/>
      <c r="AF1299" s="7"/>
      <c r="AG1299" s="7"/>
      <c r="AH1299" s="166"/>
      <c r="AI1299" s="172"/>
      <c r="AJ1299" s="66"/>
      <c r="AK1299" s="157" t="s">
        <v>2664</v>
      </c>
      <c r="AL1299" s="66"/>
      <c r="AM1299" s="66"/>
      <c r="AN1299" s="66"/>
      <c r="AO1299" s="66"/>
      <c r="AP1299" s="66"/>
      <c r="AQ1299" s="66"/>
      <c r="AR1299" s="66"/>
      <c r="AS1299" s="66"/>
      <c r="AT1299" s="66"/>
      <c r="AU1299" s="66"/>
      <c r="AV1299" s="66"/>
      <c r="AW1299" s="66"/>
      <c r="AX1299" s="66"/>
      <c r="AY1299" s="66"/>
      <c r="AZ1299" s="66"/>
      <c r="BA1299" s="66"/>
      <c r="BB1299" s="66"/>
      <c r="BC1299" s="66"/>
      <c r="BD1299" s="66"/>
      <c r="BE1299" s="66"/>
      <c r="BF1299" s="66"/>
      <c r="BG1299" s="66"/>
      <c r="BH1299" s="66"/>
      <c r="BI1299" s="66"/>
      <c r="BJ1299" s="66"/>
      <c r="BK1299" s="66"/>
      <c r="BL1299" s="66"/>
      <c r="BM1299" s="66"/>
      <c r="BN1299" s="66"/>
      <c r="BO1299" s="66"/>
      <c r="BP1299" s="66"/>
      <c r="BQ1299" s="66"/>
      <c r="BR1299" s="66"/>
      <c r="BS1299" s="66"/>
      <c r="BT1299" s="66"/>
      <c r="BU1299" s="66"/>
      <c r="BV1299" s="66"/>
      <c r="BW1299" s="66"/>
      <c r="BX1299" s="66"/>
      <c r="BY1299" s="66"/>
      <c r="BZ1299" s="66"/>
      <c r="CA1299" s="66"/>
      <c r="CB1299" s="66"/>
      <c r="CC1299" s="66"/>
      <c r="CD1299" s="66"/>
      <c r="CE1299" s="66"/>
      <c r="CF1299" s="66"/>
      <c r="CG1299" s="66"/>
      <c r="CH1299" s="66"/>
      <c r="CI1299" s="66"/>
      <c r="CJ1299" s="66"/>
      <c r="CK1299" s="66"/>
      <c r="CL1299" s="66"/>
      <c r="CM1299" s="66"/>
      <c r="CN1299" s="66"/>
      <c r="CO1299" s="66"/>
      <c r="CP1299" s="66"/>
      <c r="CQ1299" s="66"/>
      <c r="CR1299" s="66"/>
      <c r="CS1299" s="66"/>
      <c r="CT1299" s="66"/>
      <c r="CU1299" s="66"/>
      <c r="CV1299" s="66"/>
      <c r="CW1299" s="66"/>
      <c r="CX1299" s="66"/>
      <c r="CY1299" s="66"/>
      <c r="CZ1299" s="66"/>
      <c r="DA1299" s="66"/>
      <c r="DB1299" s="66"/>
      <c r="DC1299" s="66"/>
      <c r="DD1299" s="66"/>
      <c r="DE1299" s="66"/>
      <c r="DF1299" s="66"/>
      <c r="DG1299" s="66"/>
      <c r="DH1299" s="66"/>
      <c r="DI1299" s="66"/>
      <c r="DJ1299" s="66"/>
      <c r="DK1299" s="66"/>
      <c r="DL1299" s="66"/>
      <c r="DM1299" s="66"/>
      <c r="DN1299" s="66"/>
      <c r="DO1299" s="69"/>
    </row>
    <row r="1300" spans="1:119" s="62" customFormat="1" ht="60" customHeight="1" x14ac:dyDescent="0.2">
      <c r="A1300" s="148">
        <v>3</v>
      </c>
      <c r="B1300" s="26" t="s">
        <v>37</v>
      </c>
      <c r="C1300" s="29">
        <v>87</v>
      </c>
      <c r="D1300" s="80" t="s">
        <v>1949</v>
      </c>
      <c r="E1300" s="148" t="s">
        <v>2173</v>
      </c>
      <c r="F1300" s="148" t="s">
        <v>2287</v>
      </c>
      <c r="G1300" s="29" t="s">
        <v>38</v>
      </c>
      <c r="H1300" s="29">
        <v>1</v>
      </c>
      <c r="I1300" s="49">
        <v>14191.34</v>
      </c>
      <c r="J1300" s="29">
        <v>0</v>
      </c>
      <c r="K1300" s="29">
        <v>0</v>
      </c>
      <c r="L1300" s="148">
        <v>2895611378</v>
      </c>
      <c r="M1300" s="148" t="s">
        <v>2245</v>
      </c>
      <c r="N1300" s="149">
        <v>0</v>
      </c>
      <c r="O1300" s="35">
        <v>45672</v>
      </c>
      <c r="P1300" s="103">
        <v>14147.670000000002</v>
      </c>
      <c r="Q1300" s="103">
        <v>0</v>
      </c>
      <c r="R1300" s="49">
        <v>0</v>
      </c>
      <c r="S1300" s="35">
        <v>45979</v>
      </c>
      <c r="T1300" s="29">
        <v>119</v>
      </c>
      <c r="U1300" s="49"/>
      <c r="V1300" s="97"/>
      <c r="W1300" s="72"/>
      <c r="X1300" s="73"/>
      <c r="Y1300" s="72"/>
      <c r="Z1300" s="107"/>
      <c r="AA1300" s="73"/>
      <c r="AB1300" s="72"/>
      <c r="AC1300" s="93"/>
      <c r="AD1300" s="72"/>
      <c r="AE1300" s="26"/>
      <c r="AF1300" s="7"/>
      <c r="AG1300" s="7"/>
      <c r="AH1300" s="166"/>
      <c r="AI1300" s="172"/>
      <c r="AJ1300" s="66"/>
      <c r="AK1300" s="157" t="s">
        <v>2664</v>
      </c>
      <c r="AL1300" s="66"/>
      <c r="AM1300" s="66"/>
      <c r="AN1300" s="66"/>
      <c r="AO1300" s="66"/>
      <c r="AP1300" s="66"/>
      <c r="AQ1300" s="66"/>
      <c r="AR1300" s="66"/>
      <c r="AS1300" s="66"/>
      <c r="AT1300" s="66"/>
      <c r="AU1300" s="66"/>
      <c r="AV1300" s="66"/>
      <c r="AW1300" s="66"/>
      <c r="AX1300" s="66"/>
      <c r="AY1300" s="66"/>
      <c r="AZ1300" s="66"/>
      <c r="BA1300" s="66"/>
      <c r="BB1300" s="66"/>
      <c r="BC1300" s="66"/>
      <c r="BD1300" s="66"/>
      <c r="BE1300" s="66"/>
      <c r="BF1300" s="66"/>
      <c r="BG1300" s="66"/>
      <c r="BH1300" s="66"/>
      <c r="BI1300" s="66"/>
      <c r="BJ1300" s="66"/>
      <c r="BK1300" s="66"/>
      <c r="BL1300" s="66"/>
      <c r="BM1300" s="66"/>
      <c r="BN1300" s="66"/>
      <c r="BO1300" s="66"/>
      <c r="BP1300" s="66"/>
      <c r="BQ1300" s="66"/>
      <c r="BR1300" s="66"/>
      <c r="BS1300" s="66"/>
      <c r="BT1300" s="66"/>
      <c r="BU1300" s="66"/>
      <c r="BV1300" s="66"/>
      <c r="BW1300" s="66"/>
      <c r="BX1300" s="66"/>
      <c r="BY1300" s="66"/>
      <c r="BZ1300" s="66"/>
      <c r="CA1300" s="66"/>
      <c r="CB1300" s="66"/>
      <c r="CC1300" s="66"/>
      <c r="CD1300" s="66"/>
      <c r="CE1300" s="66"/>
      <c r="CF1300" s="66"/>
      <c r="CG1300" s="66"/>
      <c r="CH1300" s="66"/>
      <c r="CI1300" s="66"/>
      <c r="CJ1300" s="66"/>
      <c r="CK1300" s="66"/>
      <c r="CL1300" s="66"/>
      <c r="CM1300" s="66"/>
      <c r="CN1300" s="66"/>
      <c r="CO1300" s="66"/>
      <c r="CP1300" s="66"/>
      <c r="CQ1300" s="66"/>
      <c r="CR1300" s="66"/>
      <c r="CS1300" s="66"/>
      <c r="CT1300" s="66"/>
      <c r="CU1300" s="66"/>
      <c r="CV1300" s="66"/>
      <c r="CW1300" s="66"/>
      <c r="CX1300" s="66"/>
      <c r="CY1300" s="66"/>
      <c r="CZ1300" s="66"/>
      <c r="DA1300" s="66"/>
      <c r="DB1300" s="66"/>
      <c r="DC1300" s="66"/>
      <c r="DD1300" s="66"/>
      <c r="DE1300" s="66"/>
      <c r="DF1300" s="66"/>
      <c r="DG1300" s="66"/>
      <c r="DH1300" s="66"/>
      <c r="DI1300" s="66"/>
      <c r="DJ1300" s="66"/>
      <c r="DK1300" s="66"/>
      <c r="DL1300" s="66"/>
      <c r="DM1300" s="66"/>
      <c r="DN1300" s="66"/>
      <c r="DO1300" s="69"/>
    </row>
    <row r="1301" spans="1:119" s="62" customFormat="1" ht="60" customHeight="1" x14ac:dyDescent="0.2">
      <c r="A1301" s="148">
        <v>3</v>
      </c>
      <c r="B1301" s="26" t="s">
        <v>37</v>
      </c>
      <c r="C1301" s="29">
        <v>87</v>
      </c>
      <c r="D1301" s="80" t="s">
        <v>1949</v>
      </c>
      <c r="E1301" s="148" t="s">
        <v>2173</v>
      </c>
      <c r="F1301" s="148" t="s">
        <v>2289</v>
      </c>
      <c r="G1301" s="29" t="s">
        <v>38</v>
      </c>
      <c r="H1301" s="29">
        <v>1</v>
      </c>
      <c r="I1301" s="25">
        <v>0</v>
      </c>
      <c r="J1301" s="29">
        <v>0</v>
      </c>
      <c r="K1301" s="29">
        <v>0</v>
      </c>
      <c r="L1301" s="148">
        <v>2058100051</v>
      </c>
      <c r="M1301" s="148" t="s">
        <v>2246</v>
      </c>
      <c r="N1301" s="149">
        <v>11</v>
      </c>
      <c r="O1301" s="5">
        <v>43379</v>
      </c>
      <c r="P1301" s="103">
        <v>171811.15</v>
      </c>
      <c r="Q1301" s="103">
        <v>0</v>
      </c>
      <c r="R1301" s="49">
        <v>0</v>
      </c>
      <c r="S1301" s="35">
        <v>45981</v>
      </c>
      <c r="T1301" s="29">
        <v>120</v>
      </c>
      <c r="U1301" s="49"/>
      <c r="V1301" s="97"/>
      <c r="W1301" s="72"/>
      <c r="X1301" s="73"/>
      <c r="Y1301" s="72"/>
      <c r="Z1301" s="107"/>
      <c r="AA1301" s="73"/>
      <c r="AB1301" s="72"/>
      <c r="AC1301" s="93"/>
      <c r="AD1301" s="72"/>
      <c r="AE1301" s="26"/>
      <c r="AF1301" s="7"/>
      <c r="AG1301" s="7"/>
      <c r="AH1301" s="166"/>
      <c r="AI1301" s="172"/>
      <c r="AJ1301" s="66"/>
      <c r="AK1301" s="157" t="s">
        <v>2664</v>
      </c>
      <c r="AL1301" s="66"/>
      <c r="AM1301" s="66"/>
      <c r="AN1301" s="66"/>
      <c r="AO1301" s="66"/>
      <c r="AP1301" s="66"/>
      <c r="AQ1301" s="66"/>
      <c r="AR1301" s="66"/>
      <c r="AS1301" s="66"/>
      <c r="AT1301" s="66"/>
      <c r="AU1301" s="66"/>
      <c r="AV1301" s="66"/>
      <c r="AW1301" s="66"/>
      <c r="AX1301" s="66"/>
      <c r="AY1301" s="66"/>
      <c r="AZ1301" s="66"/>
      <c r="BA1301" s="66"/>
      <c r="BB1301" s="66"/>
      <c r="BC1301" s="66"/>
      <c r="BD1301" s="66"/>
      <c r="BE1301" s="66"/>
      <c r="BF1301" s="66"/>
      <c r="BG1301" s="66"/>
      <c r="BH1301" s="66"/>
      <c r="BI1301" s="66"/>
      <c r="BJ1301" s="66"/>
      <c r="BK1301" s="66"/>
      <c r="BL1301" s="66"/>
      <c r="BM1301" s="66"/>
      <c r="BN1301" s="66"/>
      <c r="BO1301" s="66"/>
      <c r="BP1301" s="66"/>
      <c r="BQ1301" s="66"/>
      <c r="BR1301" s="66"/>
      <c r="BS1301" s="66"/>
      <c r="BT1301" s="66"/>
      <c r="BU1301" s="66"/>
      <c r="BV1301" s="66"/>
      <c r="BW1301" s="66"/>
      <c r="BX1301" s="66"/>
      <c r="BY1301" s="66"/>
      <c r="BZ1301" s="66"/>
      <c r="CA1301" s="66"/>
      <c r="CB1301" s="66"/>
      <c r="CC1301" s="66"/>
      <c r="CD1301" s="66"/>
      <c r="CE1301" s="66"/>
      <c r="CF1301" s="66"/>
      <c r="CG1301" s="66"/>
      <c r="CH1301" s="66"/>
      <c r="CI1301" s="66"/>
      <c r="CJ1301" s="66"/>
      <c r="CK1301" s="66"/>
      <c r="CL1301" s="66"/>
      <c r="CM1301" s="66"/>
      <c r="CN1301" s="66"/>
      <c r="CO1301" s="66"/>
      <c r="CP1301" s="66"/>
      <c r="CQ1301" s="66"/>
      <c r="CR1301" s="66"/>
      <c r="CS1301" s="66"/>
      <c r="CT1301" s="66"/>
      <c r="CU1301" s="66"/>
      <c r="CV1301" s="66"/>
      <c r="CW1301" s="66"/>
      <c r="CX1301" s="66"/>
      <c r="CY1301" s="66"/>
      <c r="CZ1301" s="66"/>
      <c r="DA1301" s="66"/>
      <c r="DB1301" s="66"/>
      <c r="DC1301" s="66"/>
      <c r="DD1301" s="66"/>
      <c r="DE1301" s="66"/>
      <c r="DF1301" s="66"/>
      <c r="DG1301" s="66"/>
      <c r="DH1301" s="66"/>
      <c r="DI1301" s="66"/>
      <c r="DJ1301" s="66"/>
      <c r="DK1301" s="66"/>
      <c r="DL1301" s="66"/>
      <c r="DM1301" s="66"/>
      <c r="DN1301" s="66"/>
      <c r="DO1301" s="69"/>
    </row>
    <row r="1302" spans="1:119" s="62" customFormat="1" ht="60" customHeight="1" x14ac:dyDescent="0.2">
      <c r="A1302" s="148">
        <v>3</v>
      </c>
      <c r="B1302" s="26" t="s">
        <v>37</v>
      </c>
      <c r="C1302" s="29">
        <v>87</v>
      </c>
      <c r="D1302" s="80" t="s">
        <v>1949</v>
      </c>
      <c r="E1302" s="148" t="s">
        <v>2173</v>
      </c>
      <c r="F1302" s="148" t="s">
        <v>2290</v>
      </c>
      <c r="G1302" s="29" t="s">
        <v>38</v>
      </c>
      <c r="H1302" s="29">
        <v>1</v>
      </c>
      <c r="I1302" s="49">
        <v>841340</v>
      </c>
      <c r="J1302" s="29">
        <v>0</v>
      </c>
      <c r="K1302" s="29">
        <v>0</v>
      </c>
      <c r="L1302" s="148">
        <v>225588312</v>
      </c>
      <c r="M1302" s="148" t="s">
        <v>2247</v>
      </c>
      <c r="N1302" s="149">
        <v>0</v>
      </c>
      <c r="O1302" s="35">
        <v>45530</v>
      </c>
      <c r="P1302" s="103">
        <v>0</v>
      </c>
      <c r="Q1302" s="103">
        <v>0</v>
      </c>
      <c r="R1302" s="49">
        <v>0</v>
      </c>
      <c r="S1302" s="35">
        <v>45981</v>
      </c>
      <c r="T1302" s="29">
        <v>122</v>
      </c>
      <c r="U1302" s="49"/>
      <c r="V1302" s="97"/>
      <c r="W1302" s="72"/>
      <c r="X1302" s="73"/>
      <c r="Y1302" s="72"/>
      <c r="Z1302" s="107"/>
      <c r="AA1302" s="73"/>
      <c r="AB1302" s="72"/>
      <c r="AC1302" s="93"/>
      <c r="AD1302" s="72"/>
      <c r="AE1302" s="26"/>
      <c r="AF1302" s="7"/>
      <c r="AG1302" s="7"/>
      <c r="AH1302" s="166"/>
      <c r="AI1302" s="172"/>
      <c r="AJ1302" s="66"/>
      <c r="AK1302" s="157" t="s">
        <v>2664</v>
      </c>
      <c r="AL1302" s="66"/>
      <c r="AM1302" s="66"/>
      <c r="AN1302" s="66"/>
      <c r="AO1302" s="66"/>
      <c r="AP1302" s="66"/>
      <c r="AQ1302" s="66"/>
      <c r="AR1302" s="66"/>
      <c r="AS1302" s="66"/>
      <c r="AT1302" s="66"/>
      <c r="AU1302" s="66"/>
      <c r="AV1302" s="66"/>
      <c r="AW1302" s="66"/>
      <c r="AX1302" s="66"/>
      <c r="AY1302" s="66"/>
      <c r="AZ1302" s="66"/>
      <c r="BA1302" s="66"/>
      <c r="BB1302" s="66"/>
      <c r="BC1302" s="66"/>
      <c r="BD1302" s="66"/>
      <c r="BE1302" s="66"/>
      <c r="BF1302" s="66"/>
      <c r="BG1302" s="66"/>
      <c r="BH1302" s="66"/>
      <c r="BI1302" s="66"/>
      <c r="BJ1302" s="66"/>
      <c r="BK1302" s="66"/>
      <c r="BL1302" s="66"/>
      <c r="BM1302" s="66"/>
      <c r="BN1302" s="66"/>
      <c r="BO1302" s="66"/>
      <c r="BP1302" s="66"/>
      <c r="BQ1302" s="66"/>
      <c r="BR1302" s="66"/>
      <c r="BS1302" s="66"/>
      <c r="BT1302" s="66"/>
      <c r="BU1302" s="66"/>
      <c r="BV1302" s="66"/>
      <c r="BW1302" s="66"/>
      <c r="BX1302" s="66"/>
      <c r="BY1302" s="66"/>
      <c r="BZ1302" s="66"/>
      <c r="CA1302" s="66"/>
      <c r="CB1302" s="66"/>
      <c r="CC1302" s="66"/>
      <c r="CD1302" s="66"/>
      <c r="CE1302" s="66"/>
      <c r="CF1302" s="66"/>
      <c r="CG1302" s="66"/>
      <c r="CH1302" s="66"/>
      <c r="CI1302" s="66"/>
      <c r="CJ1302" s="66"/>
      <c r="CK1302" s="66"/>
      <c r="CL1302" s="66"/>
      <c r="CM1302" s="66"/>
      <c r="CN1302" s="66"/>
      <c r="CO1302" s="66"/>
      <c r="CP1302" s="66"/>
      <c r="CQ1302" s="66"/>
      <c r="CR1302" s="66"/>
      <c r="CS1302" s="66"/>
      <c r="CT1302" s="66"/>
      <c r="CU1302" s="66"/>
      <c r="CV1302" s="66"/>
      <c r="CW1302" s="66"/>
      <c r="CX1302" s="66"/>
      <c r="CY1302" s="66"/>
      <c r="CZ1302" s="66"/>
      <c r="DA1302" s="66"/>
      <c r="DB1302" s="66"/>
      <c r="DC1302" s="66"/>
      <c r="DD1302" s="66"/>
      <c r="DE1302" s="66"/>
      <c r="DF1302" s="66"/>
      <c r="DG1302" s="66"/>
      <c r="DH1302" s="66"/>
      <c r="DI1302" s="66"/>
      <c r="DJ1302" s="66"/>
      <c r="DK1302" s="66"/>
      <c r="DL1302" s="66"/>
      <c r="DM1302" s="66"/>
      <c r="DN1302" s="66"/>
      <c r="DO1302" s="69"/>
    </row>
    <row r="1303" spans="1:119" s="62" customFormat="1" ht="60" customHeight="1" x14ac:dyDescent="0.2">
      <c r="A1303" s="148">
        <v>3</v>
      </c>
      <c r="B1303" s="26" t="s">
        <v>37</v>
      </c>
      <c r="C1303" s="29">
        <v>87</v>
      </c>
      <c r="D1303" s="80" t="s">
        <v>1949</v>
      </c>
      <c r="E1303" s="148" t="s">
        <v>2173</v>
      </c>
      <c r="F1303" s="148" t="s">
        <v>2308</v>
      </c>
      <c r="G1303" s="29" t="s">
        <v>38</v>
      </c>
      <c r="H1303" s="29">
        <v>1</v>
      </c>
      <c r="I1303" s="25">
        <v>0</v>
      </c>
      <c r="J1303" s="29">
        <v>0</v>
      </c>
      <c r="K1303" s="29">
        <v>0</v>
      </c>
      <c r="L1303" s="148">
        <v>2947521754</v>
      </c>
      <c r="M1303" s="148" t="s">
        <v>2248</v>
      </c>
      <c r="N1303" s="149">
        <v>0</v>
      </c>
      <c r="O1303" s="35">
        <v>45098</v>
      </c>
      <c r="P1303" s="103">
        <v>122630.63</v>
      </c>
      <c r="Q1303" s="103">
        <v>0</v>
      </c>
      <c r="R1303" s="49">
        <v>0</v>
      </c>
      <c r="S1303" s="35">
        <v>45981</v>
      </c>
      <c r="T1303" s="29">
        <v>123</v>
      </c>
      <c r="U1303" s="49"/>
      <c r="V1303" s="97"/>
      <c r="W1303" s="72"/>
      <c r="X1303" s="73"/>
      <c r="Y1303" s="72"/>
      <c r="Z1303" s="107"/>
      <c r="AA1303" s="73"/>
      <c r="AB1303" s="72"/>
      <c r="AC1303" s="93"/>
      <c r="AD1303" s="72"/>
      <c r="AE1303" s="26"/>
      <c r="AF1303" s="7"/>
      <c r="AG1303" s="7"/>
      <c r="AH1303" s="166"/>
      <c r="AI1303" s="172"/>
      <c r="AJ1303" s="66"/>
      <c r="AK1303" s="157" t="s">
        <v>2664</v>
      </c>
      <c r="AL1303" s="66"/>
      <c r="AM1303" s="66"/>
      <c r="AN1303" s="66"/>
      <c r="AO1303" s="66"/>
      <c r="AP1303" s="66"/>
      <c r="AQ1303" s="66"/>
      <c r="AR1303" s="66"/>
      <c r="AS1303" s="66"/>
      <c r="AT1303" s="66"/>
      <c r="AU1303" s="66"/>
      <c r="AV1303" s="66"/>
      <c r="AW1303" s="66"/>
      <c r="AX1303" s="66"/>
      <c r="AY1303" s="66"/>
      <c r="AZ1303" s="66"/>
      <c r="BA1303" s="66"/>
      <c r="BB1303" s="66"/>
      <c r="BC1303" s="66"/>
      <c r="BD1303" s="66"/>
      <c r="BE1303" s="66"/>
      <c r="BF1303" s="66"/>
      <c r="BG1303" s="66"/>
      <c r="BH1303" s="66"/>
      <c r="BI1303" s="66"/>
      <c r="BJ1303" s="66"/>
      <c r="BK1303" s="66"/>
      <c r="BL1303" s="66"/>
      <c r="BM1303" s="66"/>
      <c r="BN1303" s="66"/>
      <c r="BO1303" s="66"/>
      <c r="BP1303" s="66"/>
      <c r="BQ1303" s="66"/>
      <c r="BR1303" s="66"/>
      <c r="BS1303" s="66"/>
      <c r="BT1303" s="66"/>
      <c r="BU1303" s="66"/>
      <c r="BV1303" s="66"/>
      <c r="BW1303" s="66"/>
      <c r="BX1303" s="66"/>
      <c r="BY1303" s="66"/>
      <c r="BZ1303" s="66"/>
      <c r="CA1303" s="66"/>
      <c r="CB1303" s="66"/>
      <c r="CC1303" s="66"/>
      <c r="CD1303" s="66"/>
      <c r="CE1303" s="66"/>
      <c r="CF1303" s="66"/>
      <c r="CG1303" s="66"/>
      <c r="CH1303" s="66"/>
      <c r="CI1303" s="66"/>
      <c r="CJ1303" s="66"/>
      <c r="CK1303" s="66"/>
      <c r="CL1303" s="66"/>
      <c r="CM1303" s="66"/>
      <c r="CN1303" s="66"/>
      <c r="CO1303" s="66"/>
      <c r="CP1303" s="66"/>
      <c r="CQ1303" s="66"/>
      <c r="CR1303" s="66"/>
      <c r="CS1303" s="66"/>
      <c r="CT1303" s="66"/>
      <c r="CU1303" s="66"/>
      <c r="CV1303" s="66"/>
      <c r="CW1303" s="66"/>
      <c r="CX1303" s="66"/>
      <c r="CY1303" s="66"/>
      <c r="CZ1303" s="66"/>
      <c r="DA1303" s="66"/>
      <c r="DB1303" s="66"/>
      <c r="DC1303" s="66"/>
      <c r="DD1303" s="66"/>
      <c r="DE1303" s="66"/>
      <c r="DF1303" s="66"/>
      <c r="DG1303" s="66"/>
      <c r="DH1303" s="66"/>
      <c r="DI1303" s="66"/>
      <c r="DJ1303" s="66"/>
      <c r="DK1303" s="66"/>
      <c r="DL1303" s="66"/>
      <c r="DM1303" s="66"/>
      <c r="DN1303" s="66"/>
      <c r="DO1303" s="69"/>
    </row>
    <row r="1304" spans="1:119" s="62" customFormat="1" ht="60" customHeight="1" x14ac:dyDescent="0.2">
      <c r="A1304" s="148">
        <v>3</v>
      </c>
      <c r="B1304" s="26" t="s">
        <v>37</v>
      </c>
      <c r="C1304" s="29">
        <v>100</v>
      </c>
      <c r="D1304" s="80" t="s">
        <v>270</v>
      </c>
      <c r="E1304" s="148" t="s">
        <v>1922</v>
      </c>
      <c r="F1304" s="148" t="s">
        <v>2703</v>
      </c>
      <c r="G1304" s="29" t="s">
        <v>38</v>
      </c>
      <c r="H1304" s="29">
        <v>1</v>
      </c>
      <c r="I1304" s="25">
        <v>0</v>
      </c>
      <c r="J1304" s="29">
        <v>0</v>
      </c>
      <c r="K1304" s="29">
        <v>0</v>
      </c>
      <c r="L1304" s="148">
        <v>3470603701</v>
      </c>
      <c r="M1304" s="148" t="s">
        <v>2249</v>
      </c>
      <c r="N1304" s="149">
        <v>0</v>
      </c>
      <c r="O1304" s="35">
        <v>44895</v>
      </c>
      <c r="P1304" s="103">
        <v>31480.44</v>
      </c>
      <c r="Q1304" s="103">
        <v>0</v>
      </c>
      <c r="R1304" s="49">
        <v>0</v>
      </c>
      <c r="S1304" s="35">
        <v>45985</v>
      </c>
      <c r="T1304" s="29">
        <v>127</v>
      </c>
      <c r="U1304" s="49"/>
      <c r="V1304" s="97"/>
      <c r="W1304" s="72"/>
      <c r="X1304" s="73"/>
      <c r="Y1304" s="72"/>
      <c r="Z1304" s="107"/>
      <c r="AA1304" s="73"/>
      <c r="AB1304" s="72"/>
      <c r="AC1304" s="93"/>
      <c r="AD1304" s="72"/>
      <c r="AE1304" s="26"/>
      <c r="AF1304" s="7"/>
      <c r="AG1304" s="7"/>
      <c r="AH1304" s="166" t="s">
        <v>2304</v>
      </c>
      <c r="AI1304" s="172"/>
      <c r="AJ1304" s="66"/>
      <c r="AK1304" s="157" t="s">
        <v>2666</v>
      </c>
      <c r="AL1304" s="66"/>
      <c r="AM1304" s="66"/>
      <c r="AN1304" s="66"/>
      <c r="AO1304" s="66"/>
      <c r="AP1304" s="66"/>
      <c r="AQ1304" s="66"/>
      <c r="AR1304" s="66"/>
      <c r="AS1304" s="66"/>
      <c r="AT1304" s="66"/>
      <c r="AU1304" s="66"/>
      <c r="AV1304" s="66"/>
      <c r="AW1304" s="66"/>
      <c r="AX1304" s="66"/>
      <c r="AY1304" s="66"/>
      <c r="AZ1304" s="66"/>
      <c r="BA1304" s="66"/>
      <c r="BB1304" s="66"/>
      <c r="BC1304" s="66"/>
      <c r="BD1304" s="66"/>
      <c r="BE1304" s="66"/>
      <c r="BF1304" s="66"/>
      <c r="BG1304" s="66"/>
      <c r="BH1304" s="66"/>
      <c r="BI1304" s="66"/>
      <c r="BJ1304" s="66"/>
      <c r="BK1304" s="66"/>
      <c r="BL1304" s="66"/>
      <c r="BM1304" s="66"/>
      <c r="BN1304" s="66"/>
      <c r="BO1304" s="66"/>
      <c r="BP1304" s="66"/>
      <c r="BQ1304" s="66"/>
      <c r="BR1304" s="66"/>
      <c r="BS1304" s="66"/>
      <c r="BT1304" s="66"/>
      <c r="BU1304" s="66"/>
      <c r="BV1304" s="66"/>
      <c r="BW1304" s="66"/>
      <c r="BX1304" s="66"/>
      <c r="BY1304" s="66"/>
      <c r="BZ1304" s="66"/>
      <c r="CA1304" s="66"/>
      <c r="CB1304" s="66"/>
      <c r="CC1304" s="66"/>
      <c r="CD1304" s="66"/>
      <c r="CE1304" s="66"/>
      <c r="CF1304" s="66"/>
      <c r="CG1304" s="66"/>
      <c r="CH1304" s="66"/>
      <c r="CI1304" s="66"/>
      <c r="CJ1304" s="66"/>
      <c r="CK1304" s="66"/>
      <c r="CL1304" s="66"/>
      <c r="CM1304" s="66"/>
      <c r="CN1304" s="66"/>
      <c r="CO1304" s="66"/>
      <c r="CP1304" s="66"/>
      <c r="CQ1304" s="66"/>
      <c r="CR1304" s="66"/>
      <c r="CS1304" s="66"/>
      <c r="CT1304" s="66"/>
      <c r="CU1304" s="66"/>
      <c r="CV1304" s="66"/>
      <c r="CW1304" s="66"/>
      <c r="CX1304" s="66"/>
      <c r="CY1304" s="66"/>
      <c r="CZ1304" s="66"/>
      <c r="DA1304" s="66"/>
      <c r="DB1304" s="66"/>
      <c r="DC1304" s="66"/>
      <c r="DD1304" s="66"/>
      <c r="DE1304" s="66"/>
      <c r="DF1304" s="66"/>
      <c r="DG1304" s="66"/>
      <c r="DH1304" s="66"/>
      <c r="DI1304" s="66"/>
      <c r="DJ1304" s="66"/>
      <c r="DK1304" s="66"/>
      <c r="DL1304" s="66"/>
      <c r="DM1304" s="66"/>
      <c r="DN1304" s="66"/>
      <c r="DO1304" s="69"/>
    </row>
    <row r="1305" spans="1:119" s="62" customFormat="1" ht="60" customHeight="1" x14ac:dyDescent="0.2">
      <c r="A1305" s="148">
        <v>3</v>
      </c>
      <c r="B1305" s="26" t="s">
        <v>37</v>
      </c>
      <c r="C1305" s="29">
        <v>87</v>
      </c>
      <c r="D1305" s="80" t="s">
        <v>1949</v>
      </c>
      <c r="E1305" s="148" t="s">
        <v>2301</v>
      </c>
      <c r="F1305" s="148" t="s">
        <v>2704</v>
      </c>
      <c r="G1305" s="29" t="s">
        <v>38</v>
      </c>
      <c r="H1305" s="29">
        <v>1</v>
      </c>
      <c r="I1305" s="49">
        <v>73977.75</v>
      </c>
      <c r="J1305" s="29">
        <v>0</v>
      </c>
      <c r="K1305" s="29">
        <v>0</v>
      </c>
      <c r="L1305" s="148">
        <v>38485617</v>
      </c>
      <c r="M1305" s="148" t="s">
        <v>2250</v>
      </c>
      <c r="N1305" s="149">
        <v>0</v>
      </c>
      <c r="O1305" s="35">
        <v>45965</v>
      </c>
      <c r="P1305" s="54">
        <v>0</v>
      </c>
      <c r="Q1305" s="54">
        <v>0</v>
      </c>
      <c r="R1305" s="49">
        <v>245437385.13999999</v>
      </c>
      <c r="S1305" s="35">
        <v>45968</v>
      </c>
      <c r="T1305" s="29">
        <v>114</v>
      </c>
      <c r="U1305" s="49"/>
      <c r="V1305" s="97"/>
      <c r="W1305" s="72"/>
      <c r="X1305" s="73"/>
      <c r="Y1305" s="72"/>
      <c r="Z1305" s="107"/>
      <c r="AA1305" s="73"/>
      <c r="AB1305" s="72"/>
      <c r="AC1305" s="93"/>
      <c r="AD1305" s="72"/>
      <c r="AE1305" s="26"/>
      <c r="AF1305" s="7"/>
      <c r="AG1305" s="7"/>
      <c r="AH1305" s="166" t="s">
        <v>2306</v>
      </c>
      <c r="AI1305" s="172"/>
      <c r="AJ1305" s="66"/>
      <c r="AK1305" s="157" t="s">
        <v>2666</v>
      </c>
      <c r="AL1305" s="66"/>
      <c r="AM1305" s="66"/>
      <c r="AN1305" s="66"/>
      <c r="AO1305" s="66"/>
      <c r="AP1305" s="66"/>
      <c r="AQ1305" s="66"/>
      <c r="AR1305" s="66"/>
      <c r="AS1305" s="66"/>
      <c r="AT1305" s="66"/>
      <c r="AU1305" s="66"/>
      <c r="AV1305" s="66"/>
      <c r="AW1305" s="66"/>
      <c r="AX1305" s="66"/>
      <c r="AY1305" s="66"/>
      <c r="AZ1305" s="66"/>
      <c r="BA1305" s="66"/>
      <c r="BB1305" s="66"/>
      <c r="BC1305" s="66"/>
      <c r="BD1305" s="66"/>
      <c r="BE1305" s="66"/>
      <c r="BF1305" s="66"/>
      <c r="BG1305" s="66"/>
      <c r="BH1305" s="66"/>
      <c r="BI1305" s="66"/>
      <c r="BJ1305" s="66"/>
      <c r="BK1305" s="66"/>
      <c r="BL1305" s="66"/>
      <c r="BM1305" s="66"/>
      <c r="BN1305" s="66"/>
      <c r="BO1305" s="66"/>
      <c r="BP1305" s="66"/>
      <c r="BQ1305" s="66"/>
      <c r="BR1305" s="66"/>
      <c r="BS1305" s="66"/>
      <c r="BT1305" s="66"/>
      <c r="BU1305" s="66"/>
      <c r="BV1305" s="66"/>
      <c r="BW1305" s="66"/>
      <c r="BX1305" s="66"/>
      <c r="BY1305" s="66"/>
      <c r="BZ1305" s="66"/>
      <c r="CA1305" s="66"/>
      <c r="CB1305" s="66"/>
      <c r="CC1305" s="66"/>
      <c r="CD1305" s="66"/>
      <c r="CE1305" s="66"/>
      <c r="CF1305" s="66"/>
      <c r="CG1305" s="66"/>
      <c r="CH1305" s="66"/>
      <c r="CI1305" s="66"/>
      <c r="CJ1305" s="66"/>
      <c r="CK1305" s="66"/>
      <c r="CL1305" s="66"/>
      <c r="CM1305" s="66"/>
      <c r="CN1305" s="66"/>
      <c r="CO1305" s="66"/>
      <c r="CP1305" s="66"/>
      <c r="CQ1305" s="66"/>
      <c r="CR1305" s="66"/>
      <c r="CS1305" s="66"/>
      <c r="CT1305" s="66"/>
      <c r="CU1305" s="66"/>
      <c r="CV1305" s="66"/>
      <c r="CW1305" s="66"/>
      <c r="CX1305" s="66"/>
      <c r="CY1305" s="66"/>
      <c r="CZ1305" s="66"/>
      <c r="DA1305" s="66"/>
      <c r="DB1305" s="66"/>
      <c r="DC1305" s="66"/>
      <c r="DD1305" s="66"/>
      <c r="DE1305" s="66"/>
      <c r="DF1305" s="66"/>
      <c r="DG1305" s="66"/>
      <c r="DH1305" s="66"/>
      <c r="DI1305" s="66"/>
      <c r="DJ1305" s="66"/>
      <c r="DK1305" s="66"/>
      <c r="DL1305" s="66"/>
      <c r="DM1305" s="66"/>
      <c r="DN1305" s="66"/>
      <c r="DO1305" s="69"/>
    </row>
    <row r="1306" spans="1:119" s="62" customFormat="1" ht="60" customHeight="1" x14ac:dyDescent="0.2">
      <c r="A1306" s="148">
        <v>3</v>
      </c>
      <c r="B1306" s="26" t="s">
        <v>37</v>
      </c>
      <c r="C1306" s="29">
        <v>87</v>
      </c>
      <c r="D1306" s="80" t="s">
        <v>1949</v>
      </c>
      <c r="E1306" s="148" t="s">
        <v>2300</v>
      </c>
      <c r="F1306" s="148" t="s">
        <v>2705</v>
      </c>
      <c r="G1306" s="29" t="s">
        <v>38</v>
      </c>
      <c r="H1306" s="29">
        <v>1</v>
      </c>
      <c r="I1306" s="49">
        <v>65616</v>
      </c>
      <c r="J1306" s="29">
        <v>0</v>
      </c>
      <c r="K1306" s="29">
        <v>0</v>
      </c>
      <c r="L1306" s="148">
        <v>38485617</v>
      </c>
      <c r="M1306" s="148" t="s">
        <v>2250</v>
      </c>
      <c r="N1306" s="149">
        <v>0</v>
      </c>
      <c r="O1306" s="35">
        <v>45965</v>
      </c>
      <c r="P1306" s="54">
        <v>0</v>
      </c>
      <c r="Q1306" s="54">
        <v>0</v>
      </c>
      <c r="R1306" s="49">
        <v>245437385.13999999</v>
      </c>
      <c r="S1306" s="35">
        <v>45968</v>
      </c>
      <c r="T1306" s="29">
        <v>114</v>
      </c>
      <c r="U1306" s="49"/>
      <c r="V1306" s="97"/>
      <c r="W1306" s="72"/>
      <c r="X1306" s="73"/>
      <c r="Y1306" s="72"/>
      <c r="Z1306" s="107"/>
      <c r="AA1306" s="73"/>
      <c r="AB1306" s="72"/>
      <c r="AC1306" s="93"/>
      <c r="AD1306" s="72"/>
      <c r="AE1306" s="26"/>
      <c r="AF1306" s="7"/>
      <c r="AG1306" s="7"/>
      <c r="AH1306" s="166"/>
      <c r="AI1306" s="172"/>
      <c r="AJ1306" s="66"/>
      <c r="AK1306" s="157" t="s">
        <v>2666</v>
      </c>
      <c r="AL1306" s="66"/>
      <c r="AM1306" s="66"/>
      <c r="AN1306" s="66"/>
      <c r="AO1306" s="66"/>
      <c r="AP1306" s="66"/>
      <c r="AQ1306" s="66"/>
      <c r="AR1306" s="66"/>
      <c r="AS1306" s="66"/>
      <c r="AT1306" s="66"/>
      <c r="AU1306" s="66"/>
      <c r="AV1306" s="66"/>
      <c r="AW1306" s="66"/>
      <c r="AX1306" s="66"/>
      <c r="AY1306" s="66"/>
      <c r="AZ1306" s="66"/>
      <c r="BA1306" s="66"/>
      <c r="BB1306" s="66"/>
      <c r="BC1306" s="66"/>
      <c r="BD1306" s="66"/>
      <c r="BE1306" s="66"/>
      <c r="BF1306" s="66"/>
      <c r="BG1306" s="66"/>
      <c r="BH1306" s="66"/>
      <c r="BI1306" s="66"/>
      <c r="BJ1306" s="66"/>
      <c r="BK1306" s="66"/>
      <c r="BL1306" s="66"/>
      <c r="BM1306" s="66"/>
      <c r="BN1306" s="66"/>
      <c r="BO1306" s="66"/>
      <c r="BP1306" s="66"/>
      <c r="BQ1306" s="66"/>
      <c r="BR1306" s="66"/>
      <c r="BS1306" s="66"/>
      <c r="BT1306" s="66"/>
      <c r="BU1306" s="66"/>
      <c r="BV1306" s="66"/>
      <c r="BW1306" s="66"/>
      <c r="BX1306" s="66"/>
      <c r="BY1306" s="66"/>
      <c r="BZ1306" s="66"/>
      <c r="CA1306" s="66"/>
      <c r="CB1306" s="66"/>
      <c r="CC1306" s="66"/>
      <c r="CD1306" s="66"/>
      <c r="CE1306" s="66"/>
      <c r="CF1306" s="66"/>
      <c r="CG1306" s="66"/>
      <c r="CH1306" s="66"/>
      <c r="CI1306" s="66"/>
      <c r="CJ1306" s="66"/>
      <c r="CK1306" s="66"/>
      <c r="CL1306" s="66"/>
      <c r="CM1306" s="66"/>
      <c r="CN1306" s="66"/>
      <c r="CO1306" s="66"/>
      <c r="CP1306" s="66"/>
      <c r="CQ1306" s="66"/>
      <c r="CR1306" s="66"/>
      <c r="CS1306" s="66"/>
      <c r="CT1306" s="66"/>
      <c r="CU1306" s="66"/>
      <c r="CV1306" s="66"/>
      <c r="CW1306" s="66"/>
      <c r="CX1306" s="66"/>
      <c r="CY1306" s="66"/>
      <c r="CZ1306" s="66"/>
      <c r="DA1306" s="66"/>
      <c r="DB1306" s="66"/>
      <c r="DC1306" s="66"/>
      <c r="DD1306" s="66"/>
      <c r="DE1306" s="66"/>
      <c r="DF1306" s="66"/>
      <c r="DG1306" s="66"/>
      <c r="DH1306" s="66"/>
      <c r="DI1306" s="66"/>
      <c r="DJ1306" s="66"/>
      <c r="DK1306" s="66"/>
      <c r="DL1306" s="66"/>
      <c r="DM1306" s="66"/>
      <c r="DN1306" s="66"/>
      <c r="DO1306" s="69"/>
    </row>
    <row r="1307" spans="1:119" s="62" customFormat="1" ht="60" customHeight="1" x14ac:dyDescent="0.2">
      <c r="A1307" s="148">
        <v>3</v>
      </c>
      <c r="B1307" s="26" t="s">
        <v>37</v>
      </c>
      <c r="C1307" s="29">
        <v>87</v>
      </c>
      <c r="D1307" s="80" t="s">
        <v>1949</v>
      </c>
      <c r="E1307" s="148" t="s">
        <v>2299</v>
      </c>
      <c r="F1307" s="148" t="s">
        <v>2368</v>
      </c>
      <c r="G1307" s="29" t="s">
        <v>38</v>
      </c>
      <c r="H1307" s="29">
        <v>1</v>
      </c>
      <c r="I1307" s="49">
        <v>4800095.9400000004</v>
      </c>
      <c r="J1307" s="29">
        <v>0</v>
      </c>
      <c r="K1307" s="29">
        <v>0</v>
      </c>
      <c r="L1307" s="148">
        <v>38485617</v>
      </c>
      <c r="M1307" s="148" t="s">
        <v>2250</v>
      </c>
      <c r="N1307" s="149">
        <v>0</v>
      </c>
      <c r="O1307" s="35">
        <v>45965</v>
      </c>
      <c r="P1307" s="54">
        <v>0</v>
      </c>
      <c r="Q1307" s="54">
        <v>0</v>
      </c>
      <c r="R1307" s="49">
        <v>245437385.13999999</v>
      </c>
      <c r="S1307" s="35">
        <v>45968</v>
      </c>
      <c r="T1307" s="29">
        <v>114</v>
      </c>
      <c r="U1307" s="49"/>
      <c r="V1307" s="97"/>
      <c r="W1307" s="72"/>
      <c r="X1307" s="73"/>
      <c r="Y1307" s="72"/>
      <c r="Z1307" s="107"/>
      <c r="AA1307" s="73"/>
      <c r="AB1307" s="72"/>
      <c r="AC1307" s="93"/>
      <c r="AD1307" s="72"/>
      <c r="AE1307" s="26"/>
      <c r="AF1307" s="7"/>
      <c r="AG1307" s="7"/>
      <c r="AH1307" s="166"/>
      <c r="AI1307" s="172"/>
      <c r="AJ1307" s="66"/>
      <c r="AK1307" s="157" t="s">
        <v>2666</v>
      </c>
      <c r="AL1307" s="66"/>
      <c r="AM1307" s="66"/>
      <c r="AN1307" s="66"/>
      <c r="AO1307" s="66"/>
      <c r="AP1307" s="66"/>
      <c r="AQ1307" s="66"/>
      <c r="AR1307" s="66"/>
      <c r="AS1307" s="66"/>
      <c r="AT1307" s="66"/>
      <c r="AU1307" s="66"/>
      <c r="AV1307" s="66"/>
      <c r="AW1307" s="66"/>
      <c r="AX1307" s="66"/>
      <c r="AY1307" s="66"/>
      <c r="AZ1307" s="66"/>
      <c r="BA1307" s="66"/>
      <c r="BB1307" s="66"/>
      <c r="BC1307" s="66"/>
      <c r="BD1307" s="66"/>
      <c r="BE1307" s="66"/>
      <c r="BF1307" s="66"/>
      <c r="BG1307" s="66"/>
      <c r="BH1307" s="66"/>
      <c r="BI1307" s="66"/>
      <c r="BJ1307" s="66"/>
      <c r="BK1307" s="66"/>
      <c r="BL1307" s="66"/>
      <c r="BM1307" s="66"/>
      <c r="BN1307" s="66"/>
      <c r="BO1307" s="66"/>
      <c r="BP1307" s="66"/>
      <c r="BQ1307" s="66"/>
      <c r="BR1307" s="66"/>
      <c r="BS1307" s="66"/>
      <c r="BT1307" s="66"/>
      <c r="BU1307" s="66"/>
      <c r="BV1307" s="66"/>
      <c r="BW1307" s="66"/>
      <c r="BX1307" s="66"/>
      <c r="BY1307" s="66"/>
      <c r="BZ1307" s="66"/>
      <c r="CA1307" s="66"/>
      <c r="CB1307" s="66"/>
      <c r="CC1307" s="66"/>
      <c r="CD1307" s="66"/>
      <c r="CE1307" s="66"/>
      <c r="CF1307" s="66"/>
      <c r="CG1307" s="66"/>
      <c r="CH1307" s="66"/>
      <c r="CI1307" s="66"/>
      <c r="CJ1307" s="66"/>
      <c r="CK1307" s="66"/>
      <c r="CL1307" s="66"/>
      <c r="CM1307" s="66"/>
      <c r="CN1307" s="66"/>
      <c r="CO1307" s="66"/>
      <c r="CP1307" s="66"/>
      <c r="CQ1307" s="66"/>
      <c r="CR1307" s="66"/>
      <c r="CS1307" s="66"/>
      <c r="CT1307" s="66"/>
      <c r="CU1307" s="66"/>
      <c r="CV1307" s="66"/>
      <c r="CW1307" s="66"/>
      <c r="CX1307" s="66"/>
      <c r="CY1307" s="66"/>
      <c r="CZ1307" s="66"/>
      <c r="DA1307" s="66"/>
      <c r="DB1307" s="66"/>
      <c r="DC1307" s="66"/>
      <c r="DD1307" s="66"/>
      <c r="DE1307" s="66"/>
      <c r="DF1307" s="66"/>
      <c r="DG1307" s="66"/>
      <c r="DH1307" s="66"/>
      <c r="DI1307" s="66"/>
      <c r="DJ1307" s="66"/>
      <c r="DK1307" s="66"/>
      <c r="DL1307" s="66"/>
      <c r="DM1307" s="66"/>
      <c r="DN1307" s="66"/>
      <c r="DO1307" s="69"/>
    </row>
    <row r="1308" spans="1:119" s="62" customFormat="1" ht="60" customHeight="1" x14ac:dyDescent="0.2">
      <c r="A1308" s="148">
        <v>3</v>
      </c>
      <c r="B1308" s="26" t="s">
        <v>37</v>
      </c>
      <c r="C1308" s="29">
        <v>87</v>
      </c>
      <c r="D1308" s="80" t="s">
        <v>1949</v>
      </c>
      <c r="E1308" s="148" t="s">
        <v>2299</v>
      </c>
      <c r="F1308" s="148" t="s">
        <v>2369</v>
      </c>
      <c r="G1308" s="29" t="s">
        <v>38</v>
      </c>
      <c r="H1308" s="29">
        <v>1</v>
      </c>
      <c r="I1308" s="49">
        <v>4800095.9400000004</v>
      </c>
      <c r="J1308" s="29">
        <v>0</v>
      </c>
      <c r="K1308" s="29">
        <v>0</v>
      </c>
      <c r="L1308" s="148">
        <v>38485617</v>
      </c>
      <c r="M1308" s="148" t="s">
        <v>2250</v>
      </c>
      <c r="N1308" s="149">
        <v>0</v>
      </c>
      <c r="O1308" s="35">
        <v>45965</v>
      </c>
      <c r="P1308" s="54">
        <v>0</v>
      </c>
      <c r="Q1308" s="54">
        <v>0</v>
      </c>
      <c r="R1308" s="49">
        <v>245437385.13999999</v>
      </c>
      <c r="S1308" s="35">
        <v>45968</v>
      </c>
      <c r="T1308" s="29">
        <v>114</v>
      </c>
      <c r="U1308" s="49"/>
      <c r="V1308" s="97"/>
      <c r="W1308" s="72"/>
      <c r="X1308" s="73"/>
      <c r="Y1308" s="72"/>
      <c r="Z1308" s="107"/>
      <c r="AA1308" s="73"/>
      <c r="AB1308" s="72"/>
      <c r="AC1308" s="93"/>
      <c r="AD1308" s="72"/>
      <c r="AE1308" s="26"/>
      <c r="AF1308" s="7"/>
      <c r="AG1308" s="7"/>
      <c r="AH1308" s="166"/>
      <c r="AI1308" s="172"/>
      <c r="AJ1308" s="66"/>
      <c r="AK1308" s="157" t="s">
        <v>2666</v>
      </c>
      <c r="AL1308" s="66"/>
      <c r="AM1308" s="66"/>
      <c r="AN1308" s="66"/>
      <c r="AO1308" s="66"/>
      <c r="AP1308" s="66"/>
      <c r="AQ1308" s="66"/>
      <c r="AR1308" s="66"/>
      <c r="AS1308" s="66"/>
      <c r="AT1308" s="66"/>
      <c r="AU1308" s="66"/>
      <c r="AV1308" s="66"/>
      <c r="AW1308" s="66"/>
      <c r="AX1308" s="66"/>
      <c r="AY1308" s="66"/>
      <c r="AZ1308" s="66"/>
      <c r="BA1308" s="66"/>
      <c r="BB1308" s="66"/>
      <c r="BC1308" s="66"/>
      <c r="BD1308" s="66"/>
      <c r="BE1308" s="66"/>
      <c r="BF1308" s="66"/>
      <c r="BG1308" s="66"/>
      <c r="BH1308" s="66"/>
      <c r="BI1308" s="66"/>
      <c r="BJ1308" s="66"/>
      <c r="BK1308" s="66"/>
      <c r="BL1308" s="66"/>
      <c r="BM1308" s="66"/>
      <c r="BN1308" s="66"/>
      <c r="BO1308" s="66"/>
      <c r="BP1308" s="66"/>
      <c r="BQ1308" s="66"/>
      <c r="BR1308" s="66"/>
      <c r="BS1308" s="66"/>
      <c r="BT1308" s="66"/>
      <c r="BU1308" s="66"/>
      <c r="BV1308" s="66"/>
      <c r="BW1308" s="66"/>
      <c r="BX1308" s="66"/>
      <c r="BY1308" s="66"/>
      <c r="BZ1308" s="66"/>
      <c r="CA1308" s="66"/>
      <c r="CB1308" s="66"/>
      <c r="CC1308" s="66"/>
      <c r="CD1308" s="66"/>
      <c r="CE1308" s="66"/>
      <c r="CF1308" s="66"/>
      <c r="CG1308" s="66"/>
      <c r="CH1308" s="66"/>
      <c r="CI1308" s="66"/>
      <c r="CJ1308" s="66"/>
      <c r="CK1308" s="66"/>
      <c r="CL1308" s="66"/>
      <c r="CM1308" s="66"/>
      <c r="CN1308" s="66"/>
      <c r="CO1308" s="66"/>
      <c r="CP1308" s="66"/>
      <c r="CQ1308" s="66"/>
      <c r="CR1308" s="66"/>
      <c r="CS1308" s="66"/>
      <c r="CT1308" s="66"/>
      <c r="CU1308" s="66"/>
      <c r="CV1308" s="66"/>
      <c r="CW1308" s="66"/>
      <c r="CX1308" s="66"/>
      <c r="CY1308" s="66"/>
      <c r="CZ1308" s="66"/>
      <c r="DA1308" s="66"/>
      <c r="DB1308" s="66"/>
      <c r="DC1308" s="66"/>
      <c r="DD1308" s="66"/>
      <c r="DE1308" s="66"/>
      <c r="DF1308" s="66"/>
      <c r="DG1308" s="66"/>
      <c r="DH1308" s="66"/>
      <c r="DI1308" s="66"/>
      <c r="DJ1308" s="66"/>
      <c r="DK1308" s="66"/>
      <c r="DL1308" s="66"/>
      <c r="DM1308" s="66"/>
      <c r="DN1308" s="66"/>
      <c r="DO1308" s="69"/>
    </row>
    <row r="1309" spans="1:119" s="62" customFormat="1" ht="60" customHeight="1" x14ac:dyDescent="0.2">
      <c r="A1309" s="148">
        <v>3</v>
      </c>
      <c r="B1309" s="26" t="s">
        <v>37</v>
      </c>
      <c r="C1309" s="29">
        <v>87</v>
      </c>
      <c r="D1309" s="80" t="s">
        <v>1949</v>
      </c>
      <c r="E1309" s="148" t="s">
        <v>2618</v>
      </c>
      <c r="F1309" s="148" t="s">
        <v>2370</v>
      </c>
      <c r="G1309" s="29" t="s">
        <v>38</v>
      </c>
      <c r="H1309" s="29">
        <v>1</v>
      </c>
      <c r="I1309" s="49">
        <v>1421678.76</v>
      </c>
      <c r="J1309" s="29">
        <v>0</v>
      </c>
      <c r="K1309" s="29">
        <v>0</v>
      </c>
      <c r="L1309" s="148">
        <v>38485617</v>
      </c>
      <c r="M1309" s="148" t="s">
        <v>2250</v>
      </c>
      <c r="N1309" s="149">
        <v>0</v>
      </c>
      <c r="O1309" s="35">
        <v>45965</v>
      </c>
      <c r="P1309" s="54">
        <v>0</v>
      </c>
      <c r="Q1309" s="54">
        <v>0</v>
      </c>
      <c r="R1309" s="49">
        <v>245437385.13999999</v>
      </c>
      <c r="S1309" s="35">
        <v>45968</v>
      </c>
      <c r="T1309" s="29">
        <v>114</v>
      </c>
      <c r="U1309" s="49"/>
      <c r="V1309" s="97"/>
      <c r="W1309" s="72"/>
      <c r="X1309" s="73"/>
      <c r="Y1309" s="72"/>
      <c r="Z1309" s="107"/>
      <c r="AA1309" s="73"/>
      <c r="AB1309" s="72"/>
      <c r="AC1309" s="93"/>
      <c r="AD1309" s="72"/>
      <c r="AE1309" s="26"/>
      <c r="AF1309" s="7"/>
      <c r="AG1309" s="7"/>
      <c r="AH1309" s="166"/>
      <c r="AI1309" s="172"/>
      <c r="AJ1309" s="66"/>
      <c r="AK1309" s="157" t="s">
        <v>2666</v>
      </c>
      <c r="AL1309" s="66"/>
      <c r="AM1309" s="66"/>
      <c r="AN1309" s="66"/>
      <c r="AO1309" s="66"/>
      <c r="AP1309" s="66"/>
      <c r="AQ1309" s="66"/>
      <c r="AR1309" s="66"/>
      <c r="AS1309" s="66"/>
      <c r="AT1309" s="66"/>
      <c r="AU1309" s="66"/>
      <c r="AV1309" s="66"/>
      <c r="AW1309" s="66"/>
      <c r="AX1309" s="66"/>
      <c r="AY1309" s="66"/>
      <c r="AZ1309" s="66"/>
      <c r="BA1309" s="66"/>
      <c r="BB1309" s="66"/>
      <c r="BC1309" s="66"/>
      <c r="BD1309" s="66"/>
      <c r="BE1309" s="66"/>
      <c r="BF1309" s="66"/>
      <c r="BG1309" s="66"/>
      <c r="BH1309" s="66"/>
      <c r="BI1309" s="66"/>
      <c r="BJ1309" s="66"/>
      <c r="BK1309" s="66"/>
      <c r="BL1309" s="66"/>
      <c r="BM1309" s="66"/>
      <c r="BN1309" s="66"/>
      <c r="BO1309" s="66"/>
      <c r="BP1309" s="66"/>
      <c r="BQ1309" s="66"/>
      <c r="BR1309" s="66"/>
      <c r="BS1309" s="66"/>
      <c r="BT1309" s="66"/>
      <c r="BU1309" s="66"/>
      <c r="BV1309" s="66"/>
      <c r="BW1309" s="66"/>
      <c r="BX1309" s="66"/>
      <c r="BY1309" s="66"/>
      <c r="BZ1309" s="66"/>
      <c r="CA1309" s="66"/>
      <c r="CB1309" s="66"/>
      <c r="CC1309" s="66"/>
      <c r="CD1309" s="66"/>
      <c r="CE1309" s="66"/>
      <c r="CF1309" s="66"/>
      <c r="CG1309" s="66"/>
      <c r="CH1309" s="66"/>
      <c r="CI1309" s="66"/>
      <c r="CJ1309" s="66"/>
      <c r="CK1309" s="66"/>
      <c r="CL1309" s="66"/>
      <c r="CM1309" s="66"/>
      <c r="CN1309" s="66"/>
      <c r="CO1309" s="66"/>
      <c r="CP1309" s="66"/>
      <c r="CQ1309" s="66"/>
      <c r="CR1309" s="66"/>
      <c r="CS1309" s="66"/>
      <c r="CT1309" s="66"/>
      <c r="CU1309" s="66"/>
      <c r="CV1309" s="66"/>
      <c r="CW1309" s="66"/>
      <c r="CX1309" s="66"/>
      <c r="CY1309" s="66"/>
      <c r="CZ1309" s="66"/>
      <c r="DA1309" s="66"/>
      <c r="DB1309" s="66"/>
      <c r="DC1309" s="66"/>
      <c r="DD1309" s="66"/>
      <c r="DE1309" s="66"/>
      <c r="DF1309" s="66"/>
      <c r="DG1309" s="66"/>
      <c r="DH1309" s="66"/>
      <c r="DI1309" s="66"/>
      <c r="DJ1309" s="66"/>
      <c r="DK1309" s="66"/>
      <c r="DL1309" s="66"/>
      <c r="DM1309" s="66"/>
      <c r="DN1309" s="66"/>
      <c r="DO1309" s="69"/>
    </row>
    <row r="1310" spans="1:119" s="62" customFormat="1" ht="60" customHeight="1" x14ac:dyDescent="0.2">
      <c r="A1310" s="148">
        <v>3</v>
      </c>
      <c r="B1310" s="26" t="s">
        <v>37</v>
      </c>
      <c r="C1310" s="29">
        <v>87</v>
      </c>
      <c r="D1310" s="80" t="s">
        <v>1949</v>
      </c>
      <c r="E1310" s="148" t="s">
        <v>2298</v>
      </c>
      <c r="F1310" s="148" t="s">
        <v>2371</v>
      </c>
      <c r="G1310" s="29" t="s">
        <v>38</v>
      </c>
      <c r="H1310" s="29">
        <v>1</v>
      </c>
      <c r="I1310" s="49">
        <v>3960</v>
      </c>
      <c r="J1310" s="29">
        <v>0</v>
      </c>
      <c r="K1310" s="29">
        <v>0</v>
      </c>
      <c r="L1310" s="148">
        <v>38485617</v>
      </c>
      <c r="M1310" s="148" t="s">
        <v>2250</v>
      </c>
      <c r="N1310" s="149">
        <v>0</v>
      </c>
      <c r="O1310" s="35">
        <v>45965</v>
      </c>
      <c r="P1310" s="54">
        <v>0</v>
      </c>
      <c r="Q1310" s="54">
        <v>0</v>
      </c>
      <c r="R1310" s="49">
        <v>245437385.13999999</v>
      </c>
      <c r="S1310" s="35">
        <v>45968</v>
      </c>
      <c r="T1310" s="29">
        <v>114</v>
      </c>
      <c r="U1310" s="49"/>
      <c r="V1310" s="97"/>
      <c r="W1310" s="72"/>
      <c r="X1310" s="73"/>
      <c r="Y1310" s="72"/>
      <c r="Z1310" s="107"/>
      <c r="AA1310" s="73"/>
      <c r="AB1310" s="72"/>
      <c r="AC1310" s="93"/>
      <c r="AD1310" s="72"/>
      <c r="AE1310" s="26"/>
      <c r="AF1310" s="7"/>
      <c r="AG1310" s="7"/>
      <c r="AH1310" s="166"/>
      <c r="AI1310" s="172"/>
      <c r="AJ1310" s="66"/>
      <c r="AK1310" s="157" t="s">
        <v>2666</v>
      </c>
      <c r="AL1310" s="66"/>
      <c r="AM1310" s="66"/>
      <c r="AN1310" s="66"/>
      <c r="AO1310" s="66"/>
      <c r="AP1310" s="66"/>
      <c r="AQ1310" s="66"/>
      <c r="AR1310" s="66"/>
      <c r="AS1310" s="66"/>
      <c r="AT1310" s="66"/>
      <c r="AU1310" s="66"/>
      <c r="AV1310" s="66"/>
      <c r="AW1310" s="66"/>
      <c r="AX1310" s="66"/>
      <c r="AY1310" s="66"/>
      <c r="AZ1310" s="66"/>
      <c r="BA1310" s="66"/>
      <c r="BB1310" s="66"/>
      <c r="BC1310" s="66"/>
      <c r="BD1310" s="66"/>
      <c r="BE1310" s="66"/>
      <c r="BF1310" s="66"/>
      <c r="BG1310" s="66"/>
      <c r="BH1310" s="66"/>
      <c r="BI1310" s="66"/>
      <c r="BJ1310" s="66"/>
      <c r="BK1310" s="66"/>
      <c r="BL1310" s="66"/>
      <c r="BM1310" s="66"/>
      <c r="BN1310" s="66"/>
      <c r="BO1310" s="66"/>
      <c r="BP1310" s="66"/>
      <c r="BQ1310" s="66"/>
      <c r="BR1310" s="66"/>
      <c r="BS1310" s="66"/>
      <c r="BT1310" s="66"/>
      <c r="BU1310" s="66"/>
      <c r="BV1310" s="66"/>
      <c r="BW1310" s="66"/>
      <c r="BX1310" s="66"/>
      <c r="BY1310" s="66"/>
      <c r="BZ1310" s="66"/>
      <c r="CA1310" s="66"/>
      <c r="CB1310" s="66"/>
      <c r="CC1310" s="66"/>
      <c r="CD1310" s="66"/>
      <c r="CE1310" s="66"/>
      <c r="CF1310" s="66"/>
      <c r="CG1310" s="66"/>
      <c r="CH1310" s="66"/>
      <c r="CI1310" s="66"/>
      <c r="CJ1310" s="66"/>
      <c r="CK1310" s="66"/>
      <c r="CL1310" s="66"/>
      <c r="CM1310" s="66"/>
      <c r="CN1310" s="66"/>
      <c r="CO1310" s="66"/>
      <c r="CP1310" s="66"/>
      <c r="CQ1310" s="66"/>
      <c r="CR1310" s="66"/>
      <c r="CS1310" s="66"/>
      <c r="CT1310" s="66"/>
      <c r="CU1310" s="66"/>
      <c r="CV1310" s="66"/>
      <c r="CW1310" s="66"/>
      <c r="CX1310" s="66"/>
      <c r="CY1310" s="66"/>
      <c r="CZ1310" s="66"/>
      <c r="DA1310" s="66"/>
      <c r="DB1310" s="66"/>
      <c r="DC1310" s="66"/>
      <c r="DD1310" s="66"/>
      <c r="DE1310" s="66"/>
      <c r="DF1310" s="66"/>
      <c r="DG1310" s="66"/>
      <c r="DH1310" s="66"/>
      <c r="DI1310" s="66"/>
      <c r="DJ1310" s="66"/>
      <c r="DK1310" s="66"/>
      <c r="DL1310" s="66"/>
      <c r="DM1310" s="66"/>
      <c r="DN1310" s="66"/>
      <c r="DO1310" s="69"/>
    </row>
    <row r="1311" spans="1:119" s="62" customFormat="1" ht="60" customHeight="1" x14ac:dyDescent="0.2">
      <c r="A1311" s="148">
        <v>3</v>
      </c>
      <c r="B1311" s="26" t="s">
        <v>37</v>
      </c>
      <c r="C1311" s="29">
        <v>87</v>
      </c>
      <c r="D1311" s="80" t="s">
        <v>1949</v>
      </c>
      <c r="E1311" s="148" t="s">
        <v>2543</v>
      </c>
      <c r="F1311" s="148" t="s">
        <v>2372</v>
      </c>
      <c r="G1311" s="29" t="s">
        <v>38</v>
      </c>
      <c r="H1311" s="29">
        <v>1</v>
      </c>
      <c r="I1311" s="49">
        <v>4395856.43</v>
      </c>
      <c r="J1311" s="29">
        <v>0</v>
      </c>
      <c r="K1311" s="29">
        <v>0</v>
      </c>
      <c r="L1311" s="148">
        <v>38485617</v>
      </c>
      <c r="M1311" s="148" t="s">
        <v>2250</v>
      </c>
      <c r="N1311" s="149">
        <v>0</v>
      </c>
      <c r="O1311" s="35">
        <v>45965</v>
      </c>
      <c r="P1311" s="54">
        <v>0</v>
      </c>
      <c r="Q1311" s="54">
        <v>0</v>
      </c>
      <c r="R1311" s="49">
        <v>245437385.13999999</v>
      </c>
      <c r="S1311" s="35">
        <v>45968</v>
      </c>
      <c r="T1311" s="29">
        <v>114</v>
      </c>
      <c r="U1311" s="49"/>
      <c r="V1311" s="97"/>
      <c r="W1311" s="72"/>
      <c r="X1311" s="73"/>
      <c r="Y1311" s="72"/>
      <c r="Z1311" s="107"/>
      <c r="AA1311" s="73"/>
      <c r="AB1311" s="72"/>
      <c r="AC1311" s="93"/>
      <c r="AD1311" s="72"/>
      <c r="AE1311" s="26"/>
      <c r="AF1311" s="7"/>
      <c r="AG1311" s="7"/>
      <c r="AH1311" s="166"/>
      <c r="AI1311" s="172"/>
      <c r="AJ1311" s="66"/>
      <c r="AK1311" s="157" t="s">
        <v>2666</v>
      </c>
      <c r="AL1311" s="66"/>
      <c r="AM1311" s="66"/>
      <c r="AN1311" s="66"/>
      <c r="AO1311" s="66"/>
      <c r="AP1311" s="66"/>
      <c r="AQ1311" s="66"/>
      <c r="AR1311" s="66"/>
      <c r="AS1311" s="66"/>
      <c r="AT1311" s="66"/>
      <c r="AU1311" s="66"/>
      <c r="AV1311" s="66"/>
      <c r="AW1311" s="66"/>
      <c r="AX1311" s="66"/>
      <c r="AY1311" s="66"/>
      <c r="AZ1311" s="66"/>
      <c r="BA1311" s="66"/>
      <c r="BB1311" s="66"/>
      <c r="BC1311" s="66"/>
      <c r="BD1311" s="66"/>
      <c r="BE1311" s="66"/>
      <c r="BF1311" s="66"/>
      <c r="BG1311" s="66"/>
      <c r="BH1311" s="66"/>
      <c r="BI1311" s="66"/>
      <c r="BJ1311" s="66"/>
      <c r="BK1311" s="66"/>
      <c r="BL1311" s="66"/>
      <c r="BM1311" s="66"/>
      <c r="BN1311" s="66"/>
      <c r="BO1311" s="66"/>
      <c r="BP1311" s="66"/>
      <c r="BQ1311" s="66"/>
      <c r="BR1311" s="66"/>
      <c r="BS1311" s="66"/>
      <c r="BT1311" s="66"/>
      <c r="BU1311" s="66"/>
      <c r="BV1311" s="66"/>
      <c r="BW1311" s="66"/>
      <c r="BX1311" s="66"/>
      <c r="BY1311" s="66"/>
      <c r="BZ1311" s="66"/>
      <c r="CA1311" s="66"/>
      <c r="CB1311" s="66"/>
      <c r="CC1311" s="66"/>
      <c r="CD1311" s="66"/>
      <c r="CE1311" s="66"/>
      <c r="CF1311" s="66"/>
      <c r="CG1311" s="66"/>
      <c r="CH1311" s="66"/>
      <c r="CI1311" s="66"/>
      <c r="CJ1311" s="66"/>
      <c r="CK1311" s="66"/>
      <c r="CL1311" s="66"/>
      <c r="CM1311" s="66"/>
      <c r="CN1311" s="66"/>
      <c r="CO1311" s="66"/>
      <c r="CP1311" s="66"/>
      <c r="CQ1311" s="66"/>
      <c r="CR1311" s="66"/>
      <c r="CS1311" s="66"/>
      <c r="CT1311" s="66"/>
      <c r="CU1311" s="66"/>
      <c r="CV1311" s="66"/>
      <c r="CW1311" s="66"/>
      <c r="CX1311" s="66"/>
      <c r="CY1311" s="66"/>
      <c r="CZ1311" s="66"/>
      <c r="DA1311" s="66"/>
      <c r="DB1311" s="66"/>
      <c r="DC1311" s="66"/>
      <c r="DD1311" s="66"/>
      <c r="DE1311" s="66"/>
      <c r="DF1311" s="66"/>
      <c r="DG1311" s="66"/>
      <c r="DH1311" s="66"/>
      <c r="DI1311" s="66"/>
      <c r="DJ1311" s="66"/>
      <c r="DK1311" s="66"/>
      <c r="DL1311" s="66"/>
      <c r="DM1311" s="66"/>
      <c r="DN1311" s="66"/>
      <c r="DO1311" s="69"/>
    </row>
    <row r="1312" spans="1:119" s="62" customFormat="1" ht="60" customHeight="1" x14ac:dyDescent="0.2">
      <c r="A1312" s="148">
        <v>3</v>
      </c>
      <c r="B1312" s="26" t="s">
        <v>37</v>
      </c>
      <c r="C1312" s="29">
        <v>87</v>
      </c>
      <c r="D1312" s="80" t="s">
        <v>1949</v>
      </c>
      <c r="E1312" s="148" t="s">
        <v>2543</v>
      </c>
      <c r="F1312" s="148" t="s">
        <v>2373</v>
      </c>
      <c r="G1312" s="29" t="s">
        <v>38</v>
      </c>
      <c r="H1312" s="29">
        <v>1</v>
      </c>
      <c r="I1312" s="49">
        <v>4711686.3</v>
      </c>
      <c r="J1312" s="29">
        <v>0</v>
      </c>
      <c r="K1312" s="29">
        <v>0</v>
      </c>
      <c r="L1312" s="148">
        <v>38485617</v>
      </c>
      <c r="M1312" s="148" t="s">
        <v>2250</v>
      </c>
      <c r="N1312" s="149">
        <v>0</v>
      </c>
      <c r="O1312" s="35">
        <v>45965</v>
      </c>
      <c r="P1312" s="54">
        <v>0</v>
      </c>
      <c r="Q1312" s="54">
        <v>0</v>
      </c>
      <c r="R1312" s="49">
        <v>245437385.13999999</v>
      </c>
      <c r="S1312" s="35">
        <v>45968</v>
      </c>
      <c r="T1312" s="29">
        <v>114</v>
      </c>
      <c r="U1312" s="49"/>
      <c r="V1312" s="97"/>
      <c r="W1312" s="72"/>
      <c r="X1312" s="73"/>
      <c r="Y1312" s="72"/>
      <c r="Z1312" s="107"/>
      <c r="AA1312" s="73"/>
      <c r="AB1312" s="72"/>
      <c r="AC1312" s="93"/>
      <c r="AD1312" s="72"/>
      <c r="AE1312" s="26"/>
      <c r="AF1312" s="7"/>
      <c r="AG1312" s="7"/>
      <c r="AH1312" s="166"/>
      <c r="AI1312" s="172"/>
      <c r="AJ1312" s="66"/>
      <c r="AK1312" s="157" t="s">
        <v>2666</v>
      </c>
      <c r="AL1312" s="66"/>
      <c r="AM1312" s="66"/>
      <c r="AN1312" s="66"/>
      <c r="AO1312" s="66"/>
      <c r="AP1312" s="66"/>
      <c r="AQ1312" s="66"/>
      <c r="AR1312" s="66"/>
      <c r="AS1312" s="66"/>
      <c r="AT1312" s="66"/>
      <c r="AU1312" s="66"/>
      <c r="AV1312" s="66"/>
      <c r="AW1312" s="66"/>
      <c r="AX1312" s="66"/>
      <c r="AY1312" s="66"/>
      <c r="AZ1312" s="66"/>
      <c r="BA1312" s="66"/>
      <c r="BB1312" s="66"/>
      <c r="BC1312" s="66"/>
      <c r="BD1312" s="66"/>
      <c r="BE1312" s="66"/>
      <c r="BF1312" s="66"/>
      <c r="BG1312" s="66"/>
      <c r="BH1312" s="66"/>
      <c r="BI1312" s="66"/>
      <c r="BJ1312" s="66"/>
      <c r="BK1312" s="66"/>
      <c r="BL1312" s="66"/>
      <c r="BM1312" s="66"/>
      <c r="BN1312" s="66"/>
      <c r="BO1312" s="66"/>
      <c r="BP1312" s="66"/>
      <c r="BQ1312" s="66"/>
      <c r="BR1312" s="66"/>
      <c r="BS1312" s="66"/>
      <c r="BT1312" s="66"/>
      <c r="BU1312" s="66"/>
      <c r="BV1312" s="66"/>
      <c r="BW1312" s="66"/>
      <c r="BX1312" s="66"/>
      <c r="BY1312" s="66"/>
      <c r="BZ1312" s="66"/>
      <c r="CA1312" s="66"/>
      <c r="CB1312" s="66"/>
      <c r="CC1312" s="66"/>
      <c r="CD1312" s="66"/>
      <c r="CE1312" s="66"/>
      <c r="CF1312" s="66"/>
      <c r="CG1312" s="66"/>
      <c r="CH1312" s="66"/>
      <c r="CI1312" s="66"/>
      <c r="CJ1312" s="66"/>
      <c r="CK1312" s="66"/>
      <c r="CL1312" s="66"/>
      <c r="CM1312" s="66"/>
      <c r="CN1312" s="66"/>
      <c r="CO1312" s="66"/>
      <c r="CP1312" s="66"/>
      <c r="CQ1312" s="66"/>
      <c r="CR1312" s="66"/>
      <c r="CS1312" s="66"/>
      <c r="CT1312" s="66"/>
      <c r="CU1312" s="66"/>
      <c r="CV1312" s="66"/>
      <c r="CW1312" s="66"/>
      <c r="CX1312" s="66"/>
      <c r="CY1312" s="66"/>
      <c r="CZ1312" s="66"/>
      <c r="DA1312" s="66"/>
      <c r="DB1312" s="66"/>
      <c r="DC1312" s="66"/>
      <c r="DD1312" s="66"/>
      <c r="DE1312" s="66"/>
      <c r="DF1312" s="66"/>
      <c r="DG1312" s="66"/>
      <c r="DH1312" s="66"/>
      <c r="DI1312" s="66"/>
      <c r="DJ1312" s="66"/>
      <c r="DK1312" s="66"/>
      <c r="DL1312" s="66"/>
      <c r="DM1312" s="66"/>
      <c r="DN1312" s="66"/>
      <c r="DO1312" s="69"/>
    </row>
    <row r="1313" spans="1:119" s="62" customFormat="1" ht="60" customHeight="1" x14ac:dyDescent="0.2">
      <c r="A1313" s="148">
        <v>3</v>
      </c>
      <c r="B1313" s="26" t="s">
        <v>37</v>
      </c>
      <c r="C1313" s="29">
        <v>87</v>
      </c>
      <c r="D1313" s="80" t="s">
        <v>1949</v>
      </c>
      <c r="E1313" s="148" t="s">
        <v>2297</v>
      </c>
      <c r="F1313" s="148" t="s">
        <v>2374</v>
      </c>
      <c r="G1313" s="29" t="s">
        <v>38</v>
      </c>
      <c r="H1313" s="29">
        <v>1</v>
      </c>
      <c r="I1313" s="25">
        <v>0</v>
      </c>
      <c r="J1313" s="29">
        <v>0</v>
      </c>
      <c r="K1313" s="29">
        <v>0</v>
      </c>
      <c r="L1313" s="148">
        <v>38485617</v>
      </c>
      <c r="M1313" s="148" t="s">
        <v>2250</v>
      </c>
      <c r="N1313" s="149">
        <v>0</v>
      </c>
      <c r="O1313" s="35">
        <v>45965</v>
      </c>
      <c r="P1313" s="54">
        <v>0</v>
      </c>
      <c r="Q1313" s="54">
        <v>0</v>
      </c>
      <c r="R1313" s="49">
        <v>245437385.13999999</v>
      </c>
      <c r="S1313" s="35">
        <v>45968</v>
      </c>
      <c r="T1313" s="29">
        <v>114</v>
      </c>
      <c r="U1313" s="49"/>
      <c r="V1313" s="97"/>
      <c r="W1313" s="72"/>
      <c r="X1313" s="73"/>
      <c r="Y1313" s="72"/>
      <c r="Z1313" s="107"/>
      <c r="AA1313" s="73"/>
      <c r="AB1313" s="72"/>
      <c r="AC1313" s="93"/>
      <c r="AD1313" s="72"/>
      <c r="AE1313" s="26"/>
      <c r="AF1313" s="7"/>
      <c r="AG1313" s="7"/>
      <c r="AH1313" s="166"/>
      <c r="AI1313" s="172"/>
      <c r="AJ1313" s="66"/>
      <c r="AK1313" s="157" t="s">
        <v>2666</v>
      </c>
      <c r="AL1313" s="66"/>
      <c r="AM1313" s="66"/>
      <c r="AN1313" s="66"/>
      <c r="AO1313" s="66"/>
      <c r="AP1313" s="66"/>
      <c r="AQ1313" s="66"/>
      <c r="AR1313" s="66"/>
      <c r="AS1313" s="66"/>
      <c r="AT1313" s="66"/>
      <c r="AU1313" s="66"/>
      <c r="AV1313" s="66"/>
      <c r="AW1313" s="66"/>
      <c r="AX1313" s="66"/>
      <c r="AY1313" s="66"/>
      <c r="AZ1313" s="66"/>
      <c r="BA1313" s="66"/>
      <c r="BB1313" s="66"/>
      <c r="BC1313" s="66"/>
      <c r="BD1313" s="66"/>
      <c r="BE1313" s="66"/>
      <c r="BF1313" s="66"/>
      <c r="BG1313" s="66"/>
      <c r="BH1313" s="66"/>
      <c r="BI1313" s="66"/>
      <c r="BJ1313" s="66"/>
      <c r="BK1313" s="66"/>
      <c r="BL1313" s="66"/>
      <c r="BM1313" s="66"/>
      <c r="BN1313" s="66"/>
      <c r="BO1313" s="66"/>
      <c r="BP1313" s="66"/>
      <c r="BQ1313" s="66"/>
      <c r="BR1313" s="66"/>
      <c r="BS1313" s="66"/>
      <c r="BT1313" s="66"/>
      <c r="BU1313" s="66"/>
      <c r="BV1313" s="66"/>
      <c r="BW1313" s="66"/>
      <c r="BX1313" s="66"/>
      <c r="BY1313" s="66"/>
      <c r="BZ1313" s="66"/>
      <c r="CA1313" s="66"/>
      <c r="CB1313" s="66"/>
      <c r="CC1313" s="66"/>
      <c r="CD1313" s="66"/>
      <c r="CE1313" s="66"/>
      <c r="CF1313" s="66"/>
      <c r="CG1313" s="66"/>
      <c r="CH1313" s="66"/>
      <c r="CI1313" s="66"/>
      <c r="CJ1313" s="66"/>
      <c r="CK1313" s="66"/>
      <c r="CL1313" s="66"/>
      <c r="CM1313" s="66"/>
      <c r="CN1313" s="66"/>
      <c r="CO1313" s="66"/>
      <c r="CP1313" s="66"/>
      <c r="CQ1313" s="66"/>
      <c r="CR1313" s="66"/>
      <c r="CS1313" s="66"/>
      <c r="CT1313" s="66"/>
      <c r="CU1313" s="66"/>
      <c r="CV1313" s="66"/>
      <c r="CW1313" s="66"/>
      <c r="CX1313" s="66"/>
      <c r="CY1313" s="66"/>
      <c r="CZ1313" s="66"/>
      <c r="DA1313" s="66"/>
      <c r="DB1313" s="66"/>
      <c r="DC1313" s="66"/>
      <c r="DD1313" s="66"/>
      <c r="DE1313" s="66"/>
      <c r="DF1313" s="66"/>
      <c r="DG1313" s="66"/>
      <c r="DH1313" s="66"/>
      <c r="DI1313" s="66"/>
      <c r="DJ1313" s="66"/>
      <c r="DK1313" s="66"/>
      <c r="DL1313" s="66"/>
      <c r="DM1313" s="66"/>
      <c r="DN1313" s="66"/>
      <c r="DO1313" s="69"/>
    </row>
    <row r="1314" spans="1:119" s="62" customFormat="1" ht="60" customHeight="1" x14ac:dyDescent="0.2">
      <c r="A1314" s="148">
        <v>3</v>
      </c>
      <c r="B1314" s="26" t="s">
        <v>37</v>
      </c>
      <c r="C1314" s="29">
        <v>87</v>
      </c>
      <c r="D1314" s="80" t="s">
        <v>1949</v>
      </c>
      <c r="E1314" s="148" t="s">
        <v>2296</v>
      </c>
      <c r="F1314" s="148" t="s">
        <v>2375</v>
      </c>
      <c r="G1314" s="29" t="s">
        <v>38</v>
      </c>
      <c r="H1314" s="29">
        <v>1</v>
      </c>
      <c r="I1314" s="49">
        <v>197000</v>
      </c>
      <c r="J1314" s="29">
        <v>0</v>
      </c>
      <c r="K1314" s="29">
        <v>0</v>
      </c>
      <c r="L1314" s="148">
        <v>38485617</v>
      </c>
      <c r="M1314" s="148" t="s">
        <v>2250</v>
      </c>
      <c r="N1314" s="149">
        <v>0</v>
      </c>
      <c r="O1314" s="35">
        <v>45965</v>
      </c>
      <c r="P1314" s="54">
        <v>0</v>
      </c>
      <c r="Q1314" s="54">
        <v>0</v>
      </c>
      <c r="R1314" s="49">
        <v>245437385.13999999</v>
      </c>
      <c r="S1314" s="35">
        <v>45968</v>
      </c>
      <c r="T1314" s="29">
        <v>114</v>
      </c>
      <c r="U1314" s="49"/>
      <c r="V1314" s="97"/>
      <c r="W1314" s="72"/>
      <c r="X1314" s="73"/>
      <c r="Y1314" s="72"/>
      <c r="Z1314" s="107"/>
      <c r="AA1314" s="73"/>
      <c r="AB1314" s="72"/>
      <c r="AC1314" s="93"/>
      <c r="AD1314" s="72"/>
      <c r="AE1314" s="26"/>
      <c r="AF1314" s="7"/>
      <c r="AG1314" s="7"/>
      <c r="AH1314" s="166"/>
      <c r="AI1314" s="172"/>
      <c r="AJ1314" s="66"/>
      <c r="AK1314" s="157" t="s">
        <v>2666</v>
      </c>
      <c r="AL1314" s="66"/>
      <c r="AM1314" s="66"/>
      <c r="AN1314" s="66"/>
      <c r="AO1314" s="66"/>
      <c r="AP1314" s="66"/>
      <c r="AQ1314" s="66"/>
      <c r="AR1314" s="66"/>
      <c r="AS1314" s="66"/>
      <c r="AT1314" s="66"/>
      <c r="AU1314" s="66"/>
      <c r="AV1314" s="66"/>
      <c r="AW1314" s="66"/>
      <c r="AX1314" s="66"/>
      <c r="AY1314" s="66"/>
      <c r="AZ1314" s="66"/>
      <c r="BA1314" s="66"/>
      <c r="BB1314" s="66"/>
      <c r="BC1314" s="66"/>
      <c r="BD1314" s="66"/>
      <c r="BE1314" s="66"/>
      <c r="BF1314" s="66"/>
      <c r="BG1314" s="66"/>
      <c r="BH1314" s="66"/>
      <c r="BI1314" s="66"/>
      <c r="BJ1314" s="66"/>
      <c r="BK1314" s="66"/>
      <c r="BL1314" s="66"/>
      <c r="BM1314" s="66"/>
      <c r="BN1314" s="66"/>
      <c r="BO1314" s="66"/>
      <c r="BP1314" s="66"/>
      <c r="BQ1314" s="66"/>
      <c r="BR1314" s="66"/>
      <c r="BS1314" s="66"/>
      <c r="BT1314" s="66"/>
      <c r="BU1314" s="66"/>
      <c r="BV1314" s="66"/>
      <c r="BW1314" s="66"/>
      <c r="BX1314" s="66"/>
      <c r="BY1314" s="66"/>
      <c r="BZ1314" s="66"/>
      <c r="CA1314" s="66"/>
      <c r="CB1314" s="66"/>
      <c r="CC1314" s="66"/>
      <c r="CD1314" s="66"/>
      <c r="CE1314" s="66"/>
      <c r="CF1314" s="66"/>
      <c r="CG1314" s="66"/>
      <c r="CH1314" s="66"/>
      <c r="CI1314" s="66"/>
      <c r="CJ1314" s="66"/>
      <c r="CK1314" s="66"/>
      <c r="CL1314" s="66"/>
      <c r="CM1314" s="66"/>
      <c r="CN1314" s="66"/>
      <c r="CO1314" s="66"/>
      <c r="CP1314" s="66"/>
      <c r="CQ1314" s="66"/>
      <c r="CR1314" s="66"/>
      <c r="CS1314" s="66"/>
      <c r="CT1314" s="66"/>
      <c r="CU1314" s="66"/>
      <c r="CV1314" s="66"/>
      <c r="CW1314" s="66"/>
      <c r="CX1314" s="66"/>
      <c r="CY1314" s="66"/>
      <c r="CZ1314" s="66"/>
      <c r="DA1314" s="66"/>
      <c r="DB1314" s="66"/>
      <c r="DC1314" s="66"/>
      <c r="DD1314" s="66"/>
      <c r="DE1314" s="66"/>
      <c r="DF1314" s="66"/>
      <c r="DG1314" s="66"/>
      <c r="DH1314" s="66"/>
      <c r="DI1314" s="66"/>
      <c r="DJ1314" s="66"/>
      <c r="DK1314" s="66"/>
      <c r="DL1314" s="66"/>
      <c r="DM1314" s="66"/>
      <c r="DN1314" s="66"/>
      <c r="DO1314" s="69"/>
    </row>
    <row r="1315" spans="1:119" s="62" customFormat="1" ht="60" customHeight="1" x14ac:dyDescent="0.2">
      <c r="A1315" s="148">
        <v>3</v>
      </c>
      <c r="B1315" s="26" t="s">
        <v>37</v>
      </c>
      <c r="C1315" s="29">
        <v>87</v>
      </c>
      <c r="D1315" s="80" t="s">
        <v>1949</v>
      </c>
      <c r="E1315" s="148" t="s">
        <v>2295</v>
      </c>
      <c r="F1315" s="148" t="s">
        <v>2376</v>
      </c>
      <c r="G1315" s="29" t="s">
        <v>38</v>
      </c>
      <c r="H1315" s="29">
        <v>1</v>
      </c>
      <c r="I1315" s="49">
        <v>474573</v>
      </c>
      <c r="J1315" s="29">
        <v>0</v>
      </c>
      <c r="K1315" s="29">
        <v>0</v>
      </c>
      <c r="L1315" s="148">
        <v>38485617</v>
      </c>
      <c r="M1315" s="148" t="s">
        <v>2250</v>
      </c>
      <c r="N1315" s="149">
        <v>0</v>
      </c>
      <c r="O1315" s="35">
        <v>45965</v>
      </c>
      <c r="P1315" s="54">
        <v>0</v>
      </c>
      <c r="Q1315" s="54">
        <v>0</v>
      </c>
      <c r="R1315" s="49">
        <v>245437385.13999999</v>
      </c>
      <c r="S1315" s="35">
        <v>45968</v>
      </c>
      <c r="T1315" s="29">
        <v>114</v>
      </c>
      <c r="U1315" s="49"/>
      <c r="V1315" s="97"/>
      <c r="W1315" s="72"/>
      <c r="X1315" s="73"/>
      <c r="Y1315" s="72"/>
      <c r="Z1315" s="107"/>
      <c r="AA1315" s="73"/>
      <c r="AB1315" s="72"/>
      <c r="AC1315" s="93"/>
      <c r="AD1315" s="72"/>
      <c r="AE1315" s="26"/>
      <c r="AF1315" s="7"/>
      <c r="AG1315" s="7"/>
      <c r="AH1315" s="166"/>
      <c r="AI1315" s="172"/>
      <c r="AJ1315" s="66"/>
      <c r="AK1315" s="157" t="s">
        <v>2666</v>
      </c>
      <c r="AL1315" s="66"/>
      <c r="AM1315" s="66"/>
      <c r="AN1315" s="66"/>
      <c r="AO1315" s="66"/>
      <c r="AP1315" s="66"/>
      <c r="AQ1315" s="66"/>
      <c r="AR1315" s="66"/>
      <c r="AS1315" s="66"/>
      <c r="AT1315" s="66"/>
      <c r="AU1315" s="66"/>
      <c r="AV1315" s="66"/>
      <c r="AW1315" s="66"/>
      <c r="AX1315" s="66"/>
      <c r="AY1315" s="66"/>
      <c r="AZ1315" s="66"/>
      <c r="BA1315" s="66"/>
      <c r="BB1315" s="66"/>
      <c r="BC1315" s="66"/>
      <c r="BD1315" s="66"/>
      <c r="BE1315" s="66"/>
      <c r="BF1315" s="66"/>
      <c r="BG1315" s="66"/>
      <c r="BH1315" s="66"/>
      <c r="BI1315" s="66"/>
      <c r="BJ1315" s="66"/>
      <c r="BK1315" s="66"/>
      <c r="BL1315" s="66"/>
      <c r="BM1315" s="66"/>
      <c r="BN1315" s="66"/>
      <c r="BO1315" s="66"/>
      <c r="BP1315" s="66"/>
      <c r="BQ1315" s="66"/>
      <c r="BR1315" s="66"/>
      <c r="BS1315" s="66"/>
      <c r="BT1315" s="66"/>
      <c r="BU1315" s="66"/>
      <c r="BV1315" s="66"/>
      <c r="BW1315" s="66"/>
      <c r="BX1315" s="66"/>
      <c r="BY1315" s="66"/>
      <c r="BZ1315" s="66"/>
      <c r="CA1315" s="66"/>
      <c r="CB1315" s="66"/>
      <c r="CC1315" s="66"/>
      <c r="CD1315" s="66"/>
      <c r="CE1315" s="66"/>
      <c r="CF1315" s="66"/>
      <c r="CG1315" s="66"/>
      <c r="CH1315" s="66"/>
      <c r="CI1315" s="66"/>
      <c r="CJ1315" s="66"/>
      <c r="CK1315" s="66"/>
      <c r="CL1315" s="66"/>
      <c r="CM1315" s="66"/>
      <c r="CN1315" s="66"/>
      <c r="CO1315" s="66"/>
      <c r="CP1315" s="66"/>
      <c r="CQ1315" s="66"/>
      <c r="CR1315" s="66"/>
      <c r="CS1315" s="66"/>
      <c r="CT1315" s="66"/>
      <c r="CU1315" s="66"/>
      <c r="CV1315" s="66"/>
      <c r="CW1315" s="66"/>
      <c r="CX1315" s="66"/>
      <c r="CY1315" s="66"/>
      <c r="CZ1315" s="66"/>
      <c r="DA1315" s="66"/>
      <c r="DB1315" s="66"/>
      <c r="DC1315" s="66"/>
      <c r="DD1315" s="66"/>
      <c r="DE1315" s="66"/>
      <c r="DF1315" s="66"/>
      <c r="DG1315" s="66"/>
      <c r="DH1315" s="66"/>
      <c r="DI1315" s="66"/>
      <c r="DJ1315" s="66"/>
      <c r="DK1315" s="66"/>
      <c r="DL1315" s="66"/>
      <c r="DM1315" s="66"/>
      <c r="DN1315" s="66"/>
      <c r="DO1315" s="69"/>
    </row>
    <row r="1316" spans="1:119" s="62" customFormat="1" ht="60" customHeight="1" x14ac:dyDescent="0.2">
      <c r="A1316" s="148">
        <v>3</v>
      </c>
      <c r="B1316" s="26" t="s">
        <v>37</v>
      </c>
      <c r="C1316" s="29">
        <v>87</v>
      </c>
      <c r="D1316" s="80" t="s">
        <v>1949</v>
      </c>
      <c r="E1316" s="148" t="s">
        <v>2294</v>
      </c>
      <c r="F1316" s="148" t="s">
        <v>2377</v>
      </c>
      <c r="G1316" s="29" t="s">
        <v>38</v>
      </c>
      <c r="H1316" s="29">
        <v>1</v>
      </c>
      <c r="I1316" s="25">
        <v>0</v>
      </c>
      <c r="J1316" s="29">
        <v>0</v>
      </c>
      <c r="K1316" s="29">
        <v>0</v>
      </c>
      <c r="L1316" s="148">
        <v>38485617</v>
      </c>
      <c r="M1316" s="148" t="s">
        <v>2250</v>
      </c>
      <c r="N1316" s="149">
        <v>0</v>
      </c>
      <c r="O1316" s="35">
        <v>45965</v>
      </c>
      <c r="P1316" s="54">
        <v>0</v>
      </c>
      <c r="Q1316" s="54">
        <v>0</v>
      </c>
      <c r="R1316" s="49">
        <v>245437385.13999999</v>
      </c>
      <c r="S1316" s="35">
        <v>45968</v>
      </c>
      <c r="T1316" s="29">
        <v>114</v>
      </c>
      <c r="U1316" s="49"/>
      <c r="V1316" s="97"/>
      <c r="W1316" s="72"/>
      <c r="X1316" s="73"/>
      <c r="Y1316" s="72"/>
      <c r="Z1316" s="107"/>
      <c r="AA1316" s="73"/>
      <c r="AB1316" s="72"/>
      <c r="AC1316" s="93"/>
      <c r="AD1316" s="72"/>
      <c r="AE1316" s="26"/>
      <c r="AF1316" s="7"/>
      <c r="AG1316" s="7"/>
      <c r="AH1316" s="166"/>
      <c r="AI1316" s="172"/>
      <c r="AJ1316" s="66"/>
      <c r="AK1316" s="157" t="s">
        <v>2666</v>
      </c>
      <c r="AL1316" s="66"/>
      <c r="AM1316" s="66"/>
      <c r="AN1316" s="66"/>
      <c r="AO1316" s="66"/>
      <c r="AP1316" s="66"/>
      <c r="AQ1316" s="66"/>
      <c r="AR1316" s="66"/>
      <c r="AS1316" s="66"/>
      <c r="AT1316" s="66"/>
      <c r="AU1316" s="66"/>
      <c r="AV1316" s="66"/>
      <c r="AW1316" s="66"/>
      <c r="AX1316" s="66"/>
      <c r="AY1316" s="66"/>
      <c r="AZ1316" s="66"/>
      <c r="BA1316" s="66"/>
      <c r="BB1316" s="66"/>
      <c r="BC1316" s="66"/>
      <c r="BD1316" s="66"/>
      <c r="BE1316" s="66"/>
      <c r="BF1316" s="66"/>
      <c r="BG1316" s="66"/>
      <c r="BH1316" s="66"/>
      <c r="BI1316" s="66"/>
      <c r="BJ1316" s="66"/>
      <c r="BK1316" s="66"/>
      <c r="BL1316" s="66"/>
      <c r="BM1316" s="66"/>
      <c r="BN1316" s="66"/>
      <c r="BO1316" s="66"/>
      <c r="BP1316" s="66"/>
      <c r="BQ1316" s="66"/>
      <c r="BR1316" s="66"/>
      <c r="BS1316" s="66"/>
      <c r="BT1316" s="66"/>
      <c r="BU1316" s="66"/>
      <c r="BV1316" s="66"/>
      <c r="BW1316" s="66"/>
      <c r="BX1316" s="66"/>
      <c r="BY1316" s="66"/>
      <c r="BZ1316" s="66"/>
      <c r="CA1316" s="66"/>
      <c r="CB1316" s="66"/>
      <c r="CC1316" s="66"/>
      <c r="CD1316" s="66"/>
      <c r="CE1316" s="66"/>
      <c r="CF1316" s="66"/>
      <c r="CG1316" s="66"/>
      <c r="CH1316" s="66"/>
      <c r="CI1316" s="66"/>
      <c r="CJ1316" s="66"/>
      <c r="CK1316" s="66"/>
      <c r="CL1316" s="66"/>
      <c r="CM1316" s="66"/>
      <c r="CN1316" s="66"/>
      <c r="CO1316" s="66"/>
      <c r="CP1316" s="66"/>
      <c r="CQ1316" s="66"/>
      <c r="CR1316" s="66"/>
      <c r="CS1316" s="66"/>
      <c r="CT1316" s="66"/>
      <c r="CU1316" s="66"/>
      <c r="CV1316" s="66"/>
      <c r="CW1316" s="66"/>
      <c r="CX1316" s="66"/>
      <c r="CY1316" s="66"/>
      <c r="CZ1316" s="66"/>
      <c r="DA1316" s="66"/>
      <c r="DB1316" s="66"/>
      <c r="DC1316" s="66"/>
      <c r="DD1316" s="66"/>
      <c r="DE1316" s="66"/>
      <c r="DF1316" s="66"/>
      <c r="DG1316" s="66"/>
      <c r="DH1316" s="66"/>
      <c r="DI1316" s="66"/>
      <c r="DJ1316" s="66"/>
      <c r="DK1316" s="66"/>
      <c r="DL1316" s="66"/>
      <c r="DM1316" s="66"/>
      <c r="DN1316" s="66"/>
      <c r="DO1316" s="69"/>
    </row>
    <row r="1317" spans="1:119" s="62" customFormat="1" ht="60" customHeight="1" x14ac:dyDescent="0.2">
      <c r="A1317" s="148">
        <v>3</v>
      </c>
      <c r="B1317" s="26" t="s">
        <v>37</v>
      </c>
      <c r="C1317" s="29">
        <v>87</v>
      </c>
      <c r="D1317" s="80" t="s">
        <v>1949</v>
      </c>
      <c r="E1317" s="148" t="s">
        <v>2619</v>
      </c>
      <c r="F1317" s="148" t="s">
        <v>2253</v>
      </c>
      <c r="G1317" s="29" t="s">
        <v>38</v>
      </c>
      <c r="H1317" s="29">
        <v>1</v>
      </c>
      <c r="I1317" s="25">
        <v>0</v>
      </c>
      <c r="J1317" s="29">
        <v>0</v>
      </c>
      <c r="K1317" s="29">
        <v>0</v>
      </c>
      <c r="L1317" s="148">
        <v>38485617</v>
      </c>
      <c r="M1317" s="148" t="s">
        <v>2250</v>
      </c>
      <c r="N1317" s="149">
        <v>0</v>
      </c>
      <c r="O1317" s="35">
        <v>45965</v>
      </c>
      <c r="P1317" s="54">
        <v>0</v>
      </c>
      <c r="Q1317" s="54">
        <v>0</v>
      </c>
      <c r="R1317" s="49">
        <v>245437385.13999999</v>
      </c>
      <c r="S1317" s="35">
        <v>45968</v>
      </c>
      <c r="T1317" s="29">
        <v>114</v>
      </c>
      <c r="U1317" s="49"/>
      <c r="V1317" s="97"/>
      <c r="W1317" s="72"/>
      <c r="X1317" s="73"/>
      <c r="Y1317" s="72"/>
      <c r="Z1317" s="107"/>
      <c r="AA1317" s="73"/>
      <c r="AB1317" s="72"/>
      <c r="AC1317" s="93"/>
      <c r="AD1317" s="72"/>
      <c r="AE1317" s="26"/>
      <c r="AF1317" s="7"/>
      <c r="AG1317" s="7"/>
      <c r="AH1317" s="166"/>
      <c r="AI1317" s="172"/>
      <c r="AJ1317" s="66"/>
      <c r="AK1317" s="157" t="s">
        <v>2666</v>
      </c>
      <c r="AL1317" s="66"/>
      <c r="AM1317" s="66"/>
      <c r="AN1317" s="66"/>
      <c r="AO1317" s="66"/>
      <c r="AP1317" s="66"/>
      <c r="AQ1317" s="66"/>
      <c r="AR1317" s="66"/>
      <c r="AS1317" s="66"/>
      <c r="AT1317" s="66"/>
      <c r="AU1317" s="66"/>
      <c r="AV1317" s="66"/>
      <c r="AW1317" s="66"/>
      <c r="AX1317" s="66"/>
      <c r="AY1317" s="66"/>
      <c r="AZ1317" s="66"/>
      <c r="BA1317" s="66"/>
      <c r="BB1317" s="66"/>
      <c r="BC1317" s="66"/>
      <c r="BD1317" s="66"/>
      <c r="BE1317" s="66"/>
      <c r="BF1317" s="66"/>
      <c r="BG1317" s="66"/>
      <c r="BH1317" s="66"/>
      <c r="BI1317" s="66"/>
      <c r="BJ1317" s="66"/>
      <c r="BK1317" s="66"/>
      <c r="BL1317" s="66"/>
      <c r="BM1317" s="66"/>
      <c r="BN1317" s="66"/>
      <c r="BO1317" s="66"/>
      <c r="BP1317" s="66"/>
      <c r="BQ1317" s="66"/>
      <c r="BR1317" s="66"/>
      <c r="BS1317" s="66"/>
      <c r="BT1317" s="66"/>
      <c r="BU1317" s="66"/>
      <c r="BV1317" s="66"/>
      <c r="BW1317" s="66"/>
      <c r="BX1317" s="66"/>
      <c r="BY1317" s="66"/>
      <c r="BZ1317" s="66"/>
      <c r="CA1317" s="66"/>
      <c r="CB1317" s="66"/>
      <c r="CC1317" s="66"/>
      <c r="CD1317" s="66"/>
      <c r="CE1317" s="66"/>
      <c r="CF1317" s="66"/>
      <c r="CG1317" s="66"/>
      <c r="CH1317" s="66"/>
      <c r="CI1317" s="66"/>
      <c r="CJ1317" s="66"/>
      <c r="CK1317" s="66"/>
      <c r="CL1317" s="66"/>
      <c r="CM1317" s="66"/>
      <c r="CN1317" s="66"/>
      <c r="CO1317" s="66"/>
      <c r="CP1317" s="66"/>
      <c r="CQ1317" s="66"/>
      <c r="CR1317" s="66"/>
      <c r="CS1317" s="66"/>
      <c r="CT1317" s="66"/>
      <c r="CU1317" s="66"/>
      <c r="CV1317" s="66"/>
      <c r="CW1317" s="66"/>
      <c r="CX1317" s="66"/>
      <c r="CY1317" s="66"/>
      <c r="CZ1317" s="66"/>
      <c r="DA1317" s="66"/>
      <c r="DB1317" s="66"/>
      <c r="DC1317" s="66"/>
      <c r="DD1317" s="66"/>
      <c r="DE1317" s="66"/>
      <c r="DF1317" s="66"/>
      <c r="DG1317" s="66"/>
      <c r="DH1317" s="66"/>
      <c r="DI1317" s="66"/>
      <c r="DJ1317" s="66"/>
      <c r="DK1317" s="66"/>
      <c r="DL1317" s="66"/>
      <c r="DM1317" s="66"/>
      <c r="DN1317" s="66"/>
      <c r="DO1317" s="69"/>
    </row>
    <row r="1318" spans="1:119" s="62" customFormat="1" ht="60" customHeight="1" x14ac:dyDescent="0.2">
      <c r="A1318" s="148">
        <v>3</v>
      </c>
      <c r="B1318" s="26" t="s">
        <v>37</v>
      </c>
      <c r="C1318" s="29">
        <v>87</v>
      </c>
      <c r="D1318" s="80" t="s">
        <v>1949</v>
      </c>
      <c r="E1318" s="148" t="s">
        <v>2620</v>
      </c>
      <c r="F1318" s="148" t="s">
        <v>2254</v>
      </c>
      <c r="G1318" s="29" t="s">
        <v>38</v>
      </c>
      <c r="H1318" s="29">
        <v>1</v>
      </c>
      <c r="I1318" s="25">
        <v>0</v>
      </c>
      <c r="J1318" s="29">
        <v>0</v>
      </c>
      <c r="K1318" s="29">
        <v>0</v>
      </c>
      <c r="L1318" s="148">
        <v>38485617</v>
      </c>
      <c r="M1318" s="148" t="s">
        <v>2250</v>
      </c>
      <c r="N1318" s="149">
        <v>0</v>
      </c>
      <c r="O1318" s="35">
        <v>45965</v>
      </c>
      <c r="P1318" s="54">
        <v>0</v>
      </c>
      <c r="Q1318" s="54">
        <v>0</v>
      </c>
      <c r="R1318" s="49">
        <v>245437385.13999999</v>
      </c>
      <c r="S1318" s="35">
        <v>45968</v>
      </c>
      <c r="T1318" s="29">
        <v>114</v>
      </c>
      <c r="U1318" s="49"/>
      <c r="V1318" s="97"/>
      <c r="W1318" s="72"/>
      <c r="X1318" s="73"/>
      <c r="Y1318" s="72"/>
      <c r="Z1318" s="107"/>
      <c r="AA1318" s="73"/>
      <c r="AB1318" s="72"/>
      <c r="AC1318" s="93"/>
      <c r="AD1318" s="72"/>
      <c r="AE1318" s="26"/>
      <c r="AF1318" s="7"/>
      <c r="AG1318" s="7"/>
      <c r="AH1318" s="166"/>
      <c r="AI1318" s="172"/>
      <c r="AJ1318" s="66"/>
      <c r="AK1318" s="157" t="s">
        <v>2666</v>
      </c>
      <c r="AL1318" s="66"/>
      <c r="AM1318" s="66"/>
      <c r="AN1318" s="66"/>
      <c r="AO1318" s="66"/>
      <c r="AP1318" s="66"/>
      <c r="AQ1318" s="66"/>
      <c r="AR1318" s="66"/>
      <c r="AS1318" s="66"/>
      <c r="AT1318" s="66"/>
      <c r="AU1318" s="66"/>
      <c r="AV1318" s="66"/>
      <c r="AW1318" s="66"/>
      <c r="AX1318" s="66"/>
      <c r="AY1318" s="66"/>
      <c r="AZ1318" s="66"/>
      <c r="BA1318" s="66"/>
      <c r="BB1318" s="66"/>
      <c r="BC1318" s="66"/>
      <c r="BD1318" s="66"/>
      <c r="BE1318" s="66"/>
      <c r="BF1318" s="66"/>
      <c r="BG1318" s="66"/>
      <c r="BH1318" s="66"/>
      <c r="BI1318" s="66"/>
      <c r="BJ1318" s="66"/>
      <c r="BK1318" s="66"/>
      <c r="BL1318" s="66"/>
      <c r="BM1318" s="66"/>
      <c r="BN1318" s="66"/>
      <c r="BO1318" s="66"/>
      <c r="BP1318" s="66"/>
      <c r="BQ1318" s="66"/>
      <c r="BR1318" s="66"/>
      <c r="BS1318" s="66"/>
      <c r="BT1318" s="66"/>
      <c r="BU1318" s="66"/>
      <c r="BV1318" s="66"/>
      <c r="BW1318" s="66"/>
      <c r="BX1318" s="66"/>
      <c r="BY1318" s="66"/>
      <c r="BZ1318" s="66"/>
      <c r="CA1318" s="66"/>
      <c r="CB1318" s="66"/>
      <c r="CC1318" s="66"/>
      <c r="CD1318" s="66"/>
      <c r="CE1318" s="66"/>
      <c r="CF1318" s="66"/>
      <c r="CG1318" s="66"/>
      <c r="CH1318" s="66"/>
      <c r="CI1318" s="66"/>
      <c r="CJ1318" s="66"/>
      <c r="CK1318" s="66"/>
      <c r="CL1318" s="66"/>
      <c r="CM1318" s="66"/>
      <c r="CN1318" s="66"/>
      <c r="CO1318" s="66"/>
      <c r="CP1318" s="66"/>
      <c r="CQ1318" s="66"/>
      <c r="CR1318" s="66"/>
      <c r="CS1318" s="66"/>
      <c r="CT1318" s="66"/>
      <c r="CU1318" s="66"/>
      <c r="CV1318" s="66"/>
      <c r="CW1318" s="66"/>
      <c r="CX1318" s="66"/>
      <c r="CY1318" s="66"/>
      <c r="CZ1318" s="66"/>
      <c r="DA1318" s="66"/>
      <c r="DB1318" s="66"/>
      <c r="DC1318" s="66"/>
      <c r="DD1318" s="66"/>
      <c r="DE1318" s="66"/>
      <c r="DF1318" s="66"/>
      <c r="DG1318" s="66"/>
      <c r="DH1318" s="66"/>
      <c r="DI1318" s="66"/>
      <c r="DJ1318" s="66"/>
      <c r="DK1318" s="66"/>
      <c r="DL1318" s="66"/>
      <c r="DM1318" s="66"/>
      <c r="DN1318" s="66"/>
      <c r="DO1318" s="69"/>
    </row>
    <row r="1319" spans="1:119" s="62" customFormat="1" ht="60" customHeight="1" x14ac:dyDescent="0.2">
      <c r="A1319" s="148">
        <v>3</v>
      </c>
      <c r="B1319" s="26" t="s">
        <v>37</v>
      </c>
      <c r="C1319" s="29">
        <v>87</v>
      </c>
      <c r="D1319" s="80" t="s">
        <v>1949</v>
      </c>
      <c r="E1319" s="148" t="s">
        <v>2597</v>
      </c>
      <c r="F1319" s="148" t="s">
        <v>2378</v>
      </c>
      <c r="G1319" s="29" t="s">
        <v>38</v>
      </c>
      <c r="H1319" s="29">
        <v>1</v>
      </c>
      <c r="I1319" s="49">
        <v>755000</v>
      </c>
      <c r="J1319" s="29">
        <v>0</v>
      </c>
      <c r="K1319" s="29">
        <v>0</v>
      </c>
      <c r="L1319" s="148">
        <v>38485617</v>
      </c>
      <c r="M1319" s="148" t="s">
        <v>2250</v>
      </c>
      <c r="N1319" s="149">
        <v>0</v>
      </c>
      <c r="O1319" s="35">
        <v>45965</v>
      </c>
      <c r="P1319" s="54">
        <v>0</v>
      </c>
      <c r="Q1319" s="54">
        <v>0</v>
      </c>
      <c r="R1319" s="49">
        <v>245437385.13999999</v>
      </c>
      <c r="S1319" s="35">
        <v>45968</v>
      </c>
      <c r="T1319" s="29">
        <v>114</v>
      </c>
      <c r="U1319" s="49"/>
      <c r="V1319" s="97"/>
      <c r="W1319" s="72"/>
      <c r="X1319" s="73"/>
      <c r="Y1319" s="72"/>
      <c r="Z1319" s="107"/>
      <c r="AA1319" s="73"/>
      <c r="AB1319" s="72"/>
      <c r="AC1319" s="93"/>
      <c r="AD1319" s="72"/>
      <c r="AE1319" s="26"/>
      <c r="AF1319" s="7"/>
      <c r="AG1319" s="7"/>
      <c r="AH1319" s="166"/>
      <c r="AI1319" s="172"/>
      <c r="AJ1319" s="66"/>
      <c r="AK1319" s="157" t="s">
        <v>2666</v>
      </c>
      <c r="AL1319" s="66"/>
      <c r="AM1319" s="66"/>
      <c r="AN1319" s="66"/>
      <c r="AO1319" s="66"/>
      <c r="AP1319" s="66"/>
      <c r="AQ1319" s="66"/>
      <c r="AR1319" s="66"/>
      <c r="AS1319" s="66"/>
      <c r="AT1319" s="66"/>
      <c r="AU1319" s="66"/>
      <c r="AV1319" s="66"/>
      <c r="AW1319" s="66"/>
      <c r="AX1319" s="66"/>
      <c r="AY1319" s="66"/>
      <c r="AZ1319" s="66"/>
      <c r="BA1319" s="66"/>
      <c r="BB1319" s="66"/>
      <c r="BC1319" s="66"/>
      <c r="BD1319" s="66"/>
      <c r="BE1319" s="66"/>
      <c r="BF1319" s="66"/>
      <c r="BG1319" s="66"/>
      <c r="BH1319" s="66"/>
      <c r="BI1319" s="66"/>
      <c r="BJ1319" s="66"/>
      <c r="BK1319" s="66"/>
      <c r="BL1319" s="66"/>
      <c r="BM1319" s="66"/>
      <c r="BN1319" s="66"/>
      <c r="BO1319" s="66"/>
      <c r="BP1319" s="66"/>
      <c r="BQ1319" s="66"/>
      <c r="BR1319" s="66"/>
      <c r="BS1319" s="66"/>
      <c r="BT1319" s="66"/>
      <c r="BU1319" s="66"/>
      <c r="BV1319" s="66"/>
      <c r="BW1319" s="66"/>
      <c r="BX1319" s="66"/>
      <c r="BY1319" s="66"/>
      <c r="BZ1319" s="66"/>
      <c r="CA1319" s="66"/>
      <c r="CB1319" s="66"/>
      <c r="CC1319" s="66"/>
      <c r="CD1319" s="66"/>
      <c r="CE1319" s="66"/>
      <c r="CF1319" s="66"/>
      <c r="CG1319" s="66"/>
      <c r="CH1319" s="66"/>
      <c r="CI1319" s="66"/>
      <c r="CJ1319" s="66"/>
      <c r="CK1319" s="66"/>
      <c r="CL1319" s="66"/>
      <c r="CM1319" s="66"/>
      <c r="CN1319" s="66"/>
      <c r="CO1319" s="66"/>
      <c r="CP1319" s="66"/>
      <c r="CQ1319" s="66"/>
      <c r="CR1319" s="66"/>
      <c r="CS1319" s="66"/>
      <c r="CT1319" s="66"/>
      <c r="CU1319" s="66"/>
      <c r="CV1319" s="66"/>
      <c r="CW1319" s="66"/>
      <c r="CX1319" s="66"/>
      <c r="CY1319" s="66"/>
      <c r="CZ1319" s="66"/>
      <c r="DA1319" s="66"/>
      <c r="DB1319" s="66"/>
      <c r="DC1319" s="66"/>
      <c r="DD1319" s="66"/>
      <c r="DE1319" s="66"/>
      <c r="DF1319" s="66"/>
      <c r="DG1319" s="66"/>
      <c r="DH1319" s="66"/>
      <c r="DI1319" s="66"/>
      <c r="DJ1319" s="66"/>
      <c r="DK1319" s="66"/>
      <c r="DL1319" s="66"/>
      <c r="DM1319" s="66"/>
      <c r="DN1319" s="66"/>
      <c r="DO1319" s="69"/>
    </row>
    <row r="1320" spans="1:119" s="62" customFormat="1" ht="60" customHeight="1" x14ac:dyDescent="0.2">
      <c r="A1320" s="148">
        <v>3</v>
      </c>
      <c r="B1320" s="26" t="s">
        <v>37</v>
      </c>
      <c r="C1320" s="29">
        <v>87</v>
      </c>
      <c r="D1320" s="80" t="s">
        <v>1949</v>
      </c>
      <c r="E1320" s="148" t="s">
        <v>2618</v>
      </c>
      <c r="F1320" s="148" t="s">
        <v>2379</v>
      </c>
      <c r="G1320" s="29" t="s">
        <v>38</v>
      </c>
      <c r="H1320" s="29">
        <v>1</v>
      </c>
      <c r="I1320" s="49">
        <v>1314786.42</v>
      </c>
      <c r="J1320" s="29">
        <v>0</v>
      </c>
      <c r="K1320" s="29">
        <v>0</v>
      </c>
      <c r="L1320" s="148">
        <v>38485617</v>
      </c>
      <c r="M1320" s="148" t="s">
        <v>2250</v>
      </c>
      <c r="N1320" s="149">
        <v>0</v>
      </c>
      <c r="O1320" s="35">
        <v>45965</v>
      </c>
      <c r="P1320" s="54">
        <v>0</v>
      </c>
      <c r="Q1320" s="54">
        <v>0</v>
      </c>
      <c r="R1320" s="49">
        <v>245437385.13999999</v>
      </c>
      <c r="S1320" s="35">
        <v>45968</v>
      </c>
      <c r="T1320" s="29">
        <v>114</v>
      </c>
      <c r="U1320" s="49"/>
      <c r="V1320" s="97"/>
      <c r="W1320" s="72"/>
      <c r="X1320" s="73"/>
      <c r="Y1320" s="72"/>
      <c r="Z1320" s="107"/>
      <c r="AA1320" s="73"/>
      <c r="AB1320" s="72"/>
      <c r="AC1320" s="93"/>
      <c r="AD1320" s="72"/>
      <c r="AE1320" s="26"/>
      <c r="AF1320" s="7"/>
      <c r="AG1320" s="7"/>
      <c r="AH1320" s="166"/>
      <c r="AI1320" s="172"/>
      <c r="AJ1320" s="66"/>
      <c r="AK1320" s="157" t="s">
        <v>2666</v>
      </c>
      <c r="AL1320" s="66"/>
      <c r="AM1320" s="66"/>
      <c r="AN1320" s="66"/>
      <c r="AO1320" s="66"/>
      <c r="AP1320" s="66"/>
      <c r="AQ1320" s="66"/>
      <c r="AR1320" s="66"/>
      <c r="AS1320" s="66"/>
      <c r="AT1320" s="66"/>
      <c r="AU1320" s="66"/>
      <c r="AV1320" s="66"/>
      <c r="AW1320" s="66"/>
      <c r="AX1320" s="66"/>
      <c r="AY1320" s="66"/>
      <c r="AZ1320" s="66"/>
      <c r="BA1320" s="66"/>
      <c r="BB1320" s="66"/>
      <c r="BC1320" s="66"/>
      <c r="BD1320" s="66"/>
      <c r="BE1320" s="66"/>
      <c r="BF1320" s="66"/>
      <c r="BG1320" s="66"/>
      <c r="BH1320" s="66"/>
      <c r="BI1320" s="66"/>
      <c r="BJ1320" s="66"/>
      <c r="BK1320" s="66"/>
      <c r="BL1320" s="66"/>
      <c r="BM1320" s="66"/>
      <c r="BN1320" s="66"/>
      <c r="BO1320" s="66"/>
      <c r="BP1320" s="66"/>
      <c r="BQ1320" s="66"/>
      <c r="BR1320" s="66"/>
      <c r="BS1320" s="66"/>
      <c r="BT1320" s="66"/>
      <c r="BU1320" s="66"/>
      <c r="BV1320" s="66"/>
      <c r="BW1320" s="66"/>
      <c r="BX1320" s="66"/>
      <c r="BY1320" s="66"/>
      <c r="BZ1320" s="66"/>
      <c r="CA1320" s="66"/>
      <c r="CB1320" s="66"/>
      <c r="CC1320" s="66"/>
      <c r="CD1320" s="66"/>
      <c r="CE1320" s="66"/>
      <c r="CF1320" s="66"/>
      <c r="CG1320" s="66"/>
      <c r="CH1320" s="66"/>
      <c r="CI1320" s="66"/>
      <c r="CJ1320" s="66"/>
      <c r="CK1320" s="66"/>
      <c r="CL1320" s="66"/>
      <c r="CM1320" s="66"/>
      <c r="CN1320" s="66"/>
      <c r="CO1320" s="66"/>
      <c r="CP1320" s="66"/>
      <c r="CQ1320" s="66"/>
      <c r="CR1320" s="66"/>
      <c r="CS1320" s="66"/>
      <c r="CT1320" s="66"/>
      <c r="CU1320" s="66"/>
      <c r="CV1320" s="66"/>
      <c r="CW1320" s="66"/>
      <c r="CX1320" s="66"/>
      <c r="CY1320" s="66"/>
      <c r="CZ1320" s="66"/>
      <c r="DA1320" s="66"/>
      <c r="DB1320" s="66"/>
      <c r="DC1320" s="66"/>
      <c r="DD1320" s="66"/>
      <c r="DE1320" s="66"/>
      <c r="DF1320" s="66"/>
      <c r="DG1320" s="66"/>
      <c r="DH1320" s="66"/>
      <c r="DI1320" s="66"/>
      <c r="DJ1320" s="66"/>
      <c r="DK1320" s="66"/>
      <c r="DL1320" s="66"/>
      <c r="DM1320" s="66"/>
      <c r="DN1320" s="66"/>
      <c r="DO1320" s="69"/>
    </row>
    <row r="1321" spans="1:119" s="62" customFormat="1" ht="60" customHeight="1" x14ac:dyDescent="0.2">
      <c r="A1321" s="148">
        <v>3</v>
      </c>
      <c r="B1321" s="26" t="s">
        <v>37</v>
      </c>
      <c r="C1321" s="29">
        <v>87</v>
      </c>
      <c r="D1321" s="80" t="s">
        <v>1949</v>
      </c>
      <c r="E1321" s="148" t="s">
        <v>2618</v>
      </c>
      <c r="F1321" s="148" t="s">
        <v>2380</v>
      </c>
      <c r="G1321" s="29" t="s">
        <v>38</v>
      </c>
      <c r="H1321" s="29">
        <v>1</v>
      </c>
      <c r="I1321" s="49">
        <v>1329797.33</v>
      </c>
      <c r="J1321" s="29">
        <v>0</v>
      </c>
      <c r="K1321" s="29">
        <v>0</v>
      </c>
      <c r="L1321" s="148">
        <v>38485617</v>
      </c>
      <c r="M1321" s="148" t="s">
        <v>2250</v>
      </c>
      <c r="N1321" s="149">
        <v>0</v>
      </c>
      <c r="O1321" s="35">
        <v>45965</v>
      </c>
      <c r="P1321" s="54">
        <v>0</v>
      </c>
      <c r="Q1321" s="54">
        <v>0</v>
      </c>
      <c r="R1321" s="49">
        <v>245437385.13999999</v>
      </c>
      <c r="S1321" s="35">
        <v>45968</v>
      </c>
      <c r="T1321" s="29">
        <v>114</v>
      </c>
      <c r="U1321" s="49"/>
      <c r="V1321" s="97"/>
      <c r="W1321" s="72"/>
      <c r="X1321" s="73"/>
      <c r="Y1321" s="72"/>
      <c r="Z1321" s="107"/>
      <c r="AA1321" s="73"/>
      <c r="AB1321" s="72"/>
      <c r="AC1321" s="93"/>
      <c r="AD1321" s="72"/>
      <c r="AE1321" s="26"/>
      <c r="AF1321" s="7"/>
      <c r="AG1321" s="7"/>
      <c r="AH1321" s="166"/>
      <c r="AI1321" s="172"/>
      <c r="AJ1321" s="66"/>
      <c r="AK1321" s="157" t="s">
        <v>2666</v>
      </c>
      <c r="AL1321" s="66"/>
      <c r="AM1321" s="66"/>
      <c r="AN1321" s="66"/>
      <c r="AO1321" s="66"/>
      <c r="AP1321" s="66"/>
      <c r="AQ1321" s="66"/>
      <c r="AR1321" s="66"/>
      <c r="AS1321" s="66"/>
      <c r="AT1321" s="66"/>
      <c r="AU1321" s="66"/>
      <c r="AV1321" s="66"/>
      <c r="AW1321" s="66"/>
      <c r="AX1321" s="66"/>
      <c r="AY1321" s="66"/>
      <c r="AZ1321" s="66"/>
      <c r="BA1321" s="66"/>
      <c r="BB1321" s="66"/>
      <c r="BC1321" s="66"/>
      <c r="BD1321" s="66"/>
      <c r="BE1321" s="66"/>
      <c r="BF1321" s="66"/>
      <c r="BG1321" s="66"/>
      <c r="BH1321" s="66"/>
      <c r="BI1321" s="66"/>
      <c r="BJ1321" s="66"/>
      <c r="BK1321" s="66"/>
      <c r="BL1321" s="66"/>
      <c r="BM1321" s="66"/>
      <c r="BN1321" s="66"/>
      <c r="BO1321" s="66"/>
      <c r="BP1321" s="66"/>
      <c r="BQ1321" s="66"/>
      <c r="BR1321" s="66"/>
      <c r="BS1321" s="66"/>
      <c r="BT1321" s="66"/>
      <c r="BU1321" s="66"/>
      <c r="BV1321" s="66"/>
      <c r="BW1321" s="66"/>
      <c r="BX1321" s="66"/>
      <c r="BY1321" s="66"/>
      <c r="BZ1321" s="66"/>
      <c r="CA1321" s="66"/>
      <c r="CB1321" s="66"/>
      <c r="CC1321" s="66"/>
      <c r="CD1321" s="66"/>
      <c r="CE1321" s="66"/>
      <c r="CF1321" s="66"/>
      <c r="CG1321" s="66"/>
      <c r="CH1321" s="66"/>
      <c r="CI1321" s="66"/>
      <c r="CJ1321" s="66"/>
      <c r="CK1321" s="66"/>
      <c r="CL1321" s="66"/>
      <c r="CM1321" s="66"/>
      <c r="CN1321" s="66"/>
      <c r="CO1321" s="66"/>
      <c r="CP1321" s="66"/>
      <c r="CQ1321" s="66"/>
      <c r="CR1321" s="66"/>
      <c r="CS1321" s="66"/>
      <c r="CT1321" s="66"/>
      <c r="CU1321" s="66"/>
      <c r="CV1321" s="66"/>
      <c r="CW1321" s="66"/>
      <c r="CX1321" s="66"/>
      <c r="CY1321" s="66"/>
      <c r="CZ1321" s="66"/>
      <c r="DA1321" s="66"/>
      <c r="DB1321" s="66"/>
      <c r="DC1321" s="66"/>
      <c r="DD1321" s="66"/>
      <c r="DE1321" s="66"/>
      <c r="DF1321" s="66"/>
      <c r="DG1321" s="66"/>
      <c r="DH1321" s="66"/>
      <c r="DI1321" s="66"/>
      <c r="DJ1321" s="66"/>
      <c r="DK1321" s="66"/>
      <c r="DL1321" s="66"/>
      <c r="DM1321" s="66"/>
      <c r="DN1321" s="66"/>
      <c r="DO1321" s="69"/>
    </row>
    <row r="1322" spans="1:119" s="62" customFormat="1" ht="60" customHeight="1" x14ac:dyDescent="0.2">
      <c r="A1322" s="148">
        <v>3</v>
      </c>
      <c r="B1322" s="26" t="s">
        <v>37</v>
      </c>
      <c r="C1322" s="29">
        <v>87</v>
      </c>
      <c r="D1322" s="80" t="s">
        <v>1949</v>
      </c>
      <c r="E1322" s="148" t="s">
        <v>2618</v>
      </c>
      <c r="F1322" s="148" t="s">
        <v>2381</v>
      </c>
      <c r="G1322" s="29" t="s">
        <v>38</v>
      </c>
      <c r="H1322" s="29">
        <v>1</v>
      </c>
      <c r="I1322" s="49">
        <v>1422440.33</v>
      </c>
      <c r="J1322" s="29">
        <v>0</v>
      </c>
      <c r="K1322" s="29">
        <v>0</v>
      </c>
      <c r="L1322" s="148">
        <v>38485617</v>
      </c>
      <c r="M1322" s="148" t="s">
        <v>2250</v>
      </c>
      <c r="N1322" s="149">
        <v>0</v>
      </c>
      <c r="O1322" s="35">
        <v>45965</v>
      </c>
      <c r="P1322" s="54">
        <v>0</v>
      </c>
      <c r="Q1322" s="54">
        <v>0</v>
      </c>
      <c r="R1322" s="49">
        <v>245437385.13999999</v>
      </c>
      <c r="S1322" s="35">
        <v>45968</v>
      </c>
      <c r="T1322" s="29">
        <v>114</v>
      </c>
      <c r="U1322" s="49"/>
      <c r="V1322" s="97"/>
      <c r="W1322" s="72"/>
      <c r="X1322" s="73"/>
      <c r="Y1322" s="72"/>
      <c r="Z1322" s="107"/>
      <c r="AA1322" s="73"/>
      <c r="AB1322" s="72"/>
      <c r="AC1322" s="93"/>
      <c r="AD1322" s="72"/>
      <c r="AE1322" s="26"/>
      <c r="AF1322" s="7"/>
      <c r="AG1322" s="7"/>
      <c r="AH1322" s="166"/>
      <c r="AI1322" s="172"/>
      <c r="AJ1322" s="66"/>
      <c r="AK1322" s="157" t="s">
        <v>2666</v>
      </c>
      <c r="AL1322" s="66"/>
      <c r="AM1322" s="66"/>
      <c r="AN1322" s="66"/>
      <c r="AO1322" s="66"/>
      <c r="AP1322" s="66"/>
      <c r="AQ1322" s="66"/>
      <c r="AR1322" s="66"/>
      <c r="AS1322" s="66"/>
      <c r="AT1322" s="66"/>
      <c r="AU1322" s="66"/>
      <c r="AV1322" s="66"/>
      <c r="AW1322" s="66"/>
      <c r="AX1322" s="66"/>
      <c r="AY1322" s="66"/>
      <c r="AZ1322" s="66"/>
      <c r="BA1322" s="66"/>
      <c r="BB1322" s="66"/>
      <c r="BC1322" s="66"/>
      <c r="BD1322" s="66"/>
      <c r="BE1322" s="66"/>
      <c r="BF1322" s="66"/>
      <c r="BG1322" s="66"/>
      <c r="BH1322" s="66"/>
      <c r="BI1322" s="66"/>
      <c r="BJ1322" s="66"/>
      <c r="BK1322" s="66"/>
      <c r="BL1322" s="66"/>
      <c r="BM1322" s="66"/>
      <c r="BN1322" s="66"/>
      <c r="BO1322" s="66"/>
      <c r="BP1322" s="66"/>
      <c r="BQ1322" s="66"/>
      <c r="BR1322" s="66"/>
      <c r="BS1322" s="66"/>
      <c r="BT1322" s="66"/>
      <c r="BU1322" s="66"/>
      <c r="BV1322" s="66"/>
      <c r="BW1322" s="66"/>
      <c r="BX1322" s="66"/>
      <c r="BY1322" s="66"/>
      <c r="BZ1322" s="66"/>
      <c r="CA1322" s="66"/>
      <c r="CB1322" s="66"/>
      <c r="CC1322" s="66"/>
      <c r="CD1322" s="66"/>
      <c r="CE1322" s="66"/>
      <c r="CF1322" s="66"/>
      <c r="CG1322" s="66"/>
      <c r="CH1322" s="66"/>
      <c r="CI1322" s="66"/>
      <c r="CJ1322" s="66"/>
      <c r="CK1322" s="66"/>
      <c r="CL1322" s="66"/>
      <c r="CM1322" s="66"/>
      <c r="CN1322" s="66"/>
      <c r="CO1322" s="66"/>
      <c r="CP1322" s="66"/>
      <c r="CQ1322" s="66"/>
      <c r="CR1322" s="66"/>
      <c r="CS1322" s="66"/>
      <c r="CT1322" s="66"/>
      <c r="CU1322" s="66"/>
      <c r="CV1322" s="66"/>
      <c r="CW1322" s="66"/>
      <c r="CX1322" s="66"/>
      <c r="CY1322" s="66"/>
      <c r="CZ1322" s="66"/>
      <c r="DA1322" s="66"/>
      <c r="DB1322" s="66"/>
      <c r="DC1322" s="66"/>
      <c r="DD1322" s="66"/>
      <c r="DE1322" s="66"/>
      <c r="DF1322" s="66"/>
      <c r="DG1322" s="66"/>
      <c r="DH1322" s="66"/>
      <c r="DI1322" s="66"/>
      <c r="DJ1322" s="66"/>
      <c r="DK1322" s="66"/>
      <c r="DL1322" s="66"/>
      <c r="DM1322" s="66"/>
      <c r="DN1322" s="66"/>
      <c r="DO1322" s="69"/>
    </row>
    <row r="1323" spans="1:119" s="62" customFormat="1" ht="60" customHeight="1" x14ac:dyDescent="0.2">
      <c r="A1323" s="148">
        <v>3</v>
      </c>
      <c r="B1323" s="26" t="s">
        <v>37</v>
      </c>
      <c r="C1323" s="29">
        <v>87</v>
      </c>
      <c r="D1323" s="80" t="s">
        <v>1949</v>
      </c>
      <c r="E1323" s="148" t="s">
        <v>2293</v>
      </c>
      <c r="F1323" s="148" t="s">
        <v>2382</v>
      </c>
      <c r="G1323" s="29" t="s">
        <v>38</v>
      </c>
      <c r="H1323" s="29">
        <v>1</v>
      </c>
      <c r="I1323" s="49">
        <v>548665.47</v>
      </c>
      <c r="J1323" s="29">
        <v>0</v>
      </c>
      <c r="K1323" s="29">
        <v>0</v>
      </c>
      <c r="L1323" s="148">
        <v>38485617</v>
      </c>
      <c r="M1323" s="148" t="s">
        <v>2250</v>
      </c>
      <c r="N1323" s="149">
        <v>0</v>
      </c>
      <c r="O1323" s="35">
        <v>45965</v>
      </c>
      <c r="P1323" s="54">
        <v>0</v>
      </c>
      <c r="Q1323" s="54">
        <v>0</v>
      </c>
      <c r="R1323" s="49">
        <v>245437385.13999999</v>
      </c>
      <c r="S1323" s="35">
        <v>45968</v>
      </c>
      <c r="T1323" s="29">
        <v>114</v>
      </c>
      <c r="U1323" s="49"/>
      <c r="V1323" s="97"/>
      <c r="W1323" s="72"/>
      <c r="X1323" s="73"/>
      <c r="Y1323" s="72"/>
      <c r="Z1323" s="107"/>
      <c r="AA1323" s="73"/>
      <c r="AB1323" s="72"/>
      <c r="AC1323" s="93"/>
      <c r="AD1323" s="72"/>
      <c r="AE1323" s="26"/>
      <c r="AF1323" s="7"/>
      <c r="AG1323" s="7"/>
      <c r="AH1323" s="166"/>
      <c r="AI1323" s="172"/>
      <c r="AJ1323" s="66"/>
      <c r="AK1323" s="157" t="s">
        <v>2666</v>
      </c>
      <c r="AL1323" s="66"/>
      <c r="AM1323" s="66"/>
      <c r="AN1323" s="66"/>
      <c r="AO1323" s="66"/>
      <c r="AP1323" s="66"/>
      <c r="AQ1323" s="66"/>
      <c r="AR1323" s="66"/>
      <c r="AS1323" s="66"/>
      <c r="AT1323" s="66"/>
      <c r="AU1323" s="66"/>
      <c r="AV1323" s="66"/>
      <c r="AW1323" s="66"/>
      <c r="AX1323" s="66"/>
      <c r="AY1323" s="66"/>
      <c r="AZ1323" s="66"/>
      <c r="BA1323" s="66"/>
      <c r="BB1323" s="66"/>
      <c r="BC1323" s="66"/>
      <c r="BD1323" s="66"/>
      <c r="BE1323" s="66"/>
      <c r="BF1323" s="66"/>
      <c r="BG1323" s="66"/>
      <c r="BH1323" s="66"/>
      <c r="BI1323" s="66"/>
      <c r="BJ1323" s="66"/>
      <c r="BK1323" s="66"/>
      <c r="BL1323" s="66"/>
      <c r="BM1323" s="66"/>
      <c r="BN1323" s="66"/>
      <c r="BO1323" s="66"/>
      <c r="BP1323" s="66"/>
      <c r="BQ1323" s="66"/>
      <c r="BR1323" s="66"/>
      <c r="BS1323" s="66"/>
      <c r="BT1323" s="66"/>
      <c r="BU1323" s="66"/>
      <c r="BV1323" s="66"/>
      <c r="BW1323" s="66"/>
      <c r="BX1323" s="66"/>
      <c r="BY1323" s="66"/>
      <c r="BZ1323" s="66"/>
      <c r="CA1323" s="66"/>
      <c r="CB1323" s="66"/>
      <c r="CC1323" s="66"/>
      <c r="CD1323" s="66"/>
      <c r="CE1323" s="66"/>
      <c r="CF1323" s="66"/>
      <c r="CG1323" s="66"/>
      <c r="CH1323" s="66"/>
      <c r="CI1323" s="66"/>
      <c r="CJ1323" s="66"/>
      <c r="CK1323" s="66"/>
      <c r="CL1323" s="66"/>
      <c r="CM1323" s="66"/>
      <c r="CN1323" s="66"/>
      <c r="CO1323" s="66"/>
      <c r="CP1323" s="66"/>
      <c r="CQ1323" s="66"/>
      <c r="CR1323" s="66"/>
      <c r="CS1323" s="66"/>
      <c r="CT1323" s="66"/>
      <c r="CU1323" s="66"/>
      <c r="CV1323" s="66"/>
      <c r="CW1323" s="66"/>
      <c r="CX1323" s="66"/>
      <c r="CY1323" s="66"/>
      <c r="CZ1323" s="66"/>
      <c r="DA1323" s="66"/>
      <c r="DB1323" s="66"/>
      <c r="DC1323" s="66"/>
      <c r="DD1323" s="66"/>
      <c r="DE1323" s="66"/>
      <c r="DF1323" s="66"/>
      <c r="DG1323" s="66"/>
      <c r="DH1323" s="66"/>
      <c r="DI1323" s="66"/>
      <c r="DJ1323" s="66"/>
      <c r="DK1323" s="66"/>
      <c r="DL1323" s="66"/>
      <c r="DM1323" s="66"/>
      <c r="DN1323" s="66"/>
      <c r="DO1323" s="69"/>
    </row>
    <row r="1324" spans="1:119" s="62" customFormat="1" ht="60" customHeight="1" x14ac:dyDescent="0.2">
      <c r="A1324" s="148">
        <v>3</v>
      </c>
      <c r="B1324" s="26" t="s">
        <v>37</v>
      </c>
      <c r="C1324" s="29">
        <v>87</v>
      </c>
      <c r="D1324" s="80" t="s">
        <v>1949</v>
      </c>
      <c r="E1324" s="148" t="s">
        <v>2293</v>
      </c>
      <c r="F1324" s="148" t="s">
        <v>2383</v>
      </c>
      <c r="G1324" s="29" t="s">
        <v>38</v>
      </c>
      <c r="H1324" s="29">
        <v>1</v>
      </c>
      <c r="I1324" s="49">
        <v>1429182.9</v>
      </c>
      <c r="J1324" s="29">
        <v>0</v>
      </c>
      <c r="K1324" s="29">
        <v>0</v>
      </c>
      <c r="L1324" s="148">
        <v>38485617</v>
      </c>
      <c r="M1324" s="148" t="s">
        <v>2250</v>
      </c>
      <c r="N1324" s="149">
        <v>0</v>
      </c>
      <c r="O1324" s="35">
        <v>45965</v>
      </c>
      <c r="P1324" s="54">
        <v>0</v>
      </c>
      <c r="Q1324" s="54">
        <v>0</v>
      </c>
      <c r="R1324" s="49">
        <v>245437385.13999999</v>
      </c>
      <c r="S1324" s="35">
        <v>45968</v>
      </c>
      <c r="T1324" s="29">
        <v>114</v>
      </c>
      <c r="U1324" s="49"/>
      <c r="V1324" s="97"/>
      <c r="W1324" s="72"/>
      <c r="X1324" s="73"/>
      <c r="Y1324" s="72"/>
      <c r="Z1324" s="107"/>
      <c r="AA1324" s="73"/>
      <c r="AB1324" s="72"/>
      <c r="AC1324" s="93"/>
      <c r="AD1324" s="72"/>
      <c r="AE1324" s="26"/>
      <c r="AF1324" s="7"/>
      <c r="AG1324" s="7"/>
      <c r="AH1324" s="166"/>
      <c r="AI1324" s="172"/>
      <c r="AJ1324" s="66"/>
      <c r="AK1324" s="157" t="s">
        <v>2666</v>
      </c>
      <c r="AL1324" s="66"/>
      <c r="AM1324" s="66"/>
      <c r="AN1324" s="66"/>
      <c r="AO1324" s="66"/>
      <c r="AP1324" s="66"/>
      <c r="AQ1324" s="66"/>
      <c r="AR1324" s="66"/>
      <c r="AS1324" s="66"/>
      <c r="AT1324" s="66"/>
      <c r="AU1324" s="66"/>
      <c r="AV1324" s="66"/>
      <c r="AW1324" s="66"/>
      <c r="AX1324" s="66"/>
      <c r="AY1324" s="66"/>
      <c r="AZ1324" s="66"/>
      <c r="BA1324" s="66"/>
      <c r="BB1324" s="66"/>
      <c r="BC1324" s="66"/>
      <c r="BD1324" s="66"/>
      <c r="BE1324" s="66"/>
      <c r="BF1324" s="66"/>
      <c r="BG1324" s="66"/>
      <c r="BH1324" s="66"/>
      <c r="BI1324" s="66"/>
      <c r="BJ1324" s="66"/>
      <c r="BK1324" s="66"/>
      <c r="BL1324" s="66"/>
      <c r="BM1324" s="66"/>
      <c r="BN1324" s="66"/>
      <c r="BO1324" s="66"/>
      <c r="BP1324" s="66"/>
      <c r="BQ1324" s="66"/>
      <c r="BR1324" s="66"/>
      <c r="BS1324" s="66"/>
      <c r="BT1324" s="66"/>
      <c r="BU1324" s="66"/>
      <c r="BV1324" s="66"/>
      <c r="BW1324" s="66"/>
      <c r="BX1324" s="66"/>
      <c r="BY1324" s="66"/>
      <c r="BZ1324" s="66"/>
      <c r="CA1324" s="66"/>
      <c r="CB1324" s="66"/>
      <c r="CC1324" s="66"/>
      <c r="CD1324" s="66"/>
      <c r="CE1324" s="66"/>
      <c r="CF1324" s="66"/>
      <c r="CG1324" s="66"/>
      <c r="CH1324" s="66"/>
      <c r="CI1324" s="66"/>
      <c r="CJ1324" s="66"/>
      <c r="CK1324" s="66"/>
      <c r="CL1324" s="66"/>
      <c r="CM1324" s="66"/>
      <c r="CN1324" s="66"/>
      <c r="CO1324" s="66"/>
      <c r="CP1324" s="66"/>
      <c r="CQ1324" s="66"/>
      <c r="CR1324" s="66"/>
      <c r="CS1324" s="66"/>
      <c r="CT1324" s="66"/>
      <c r="CU1324" s="66"/>
      <c r="CV1324" s="66"/>
      <c r="CW1324" s="66"/>
      <c r="CX1324" s="66"/>
      <c r="CY1324" s="66"/>
      <c r="CZ1324" s="66"/>
      <c r="DA1324" s="66"/>
      <c r="DB1324" s="66"/>
      <c r="DC1324" s="66"/>
      <c r="DD1324" s="66"/>
      <c r="DE1324" s="66"/>
      <c r="DF1324" s="66"/>
      <c r="DG1324" s="66"/>
      <c r="DH1324" s="66"/>
      <c r="DI1324" s="66"/>
      <c r="DJ1324" s="66"/>
      <c r="DK1324" s="66"/>
      <c r="DL1324" s="66"/>
      <c r="DM1324" s="66"/>
      <c r="DN1324" s="66"/>
      <c r="DO1324" s="69"/>
    </row>
    <row r="1325" spans="1:119" s="62" customFormat="1" ht="60" customHeight="1" x14ac:dyDescent="0.2">
      <c r="A1325" s="148">
        <v>3</v>
      </c>
      <c r="B1325" s="26" t="s">
        <v>37</v>
      </c>
      <c r="C1325" s="29">
        <v>87</v>
      </c>
      <c r="D1325" s="80" t="s">
        <v>1949</v>
      </c>
      <c r="E1325" s="148" t="s">
        <v>2293</v>
      </c>
      <c r="F1325" s="148" t="s">
        <v>2384</v>
      </c>
      <c r="G1325" s="29" t="s">
        <v>38</v>
      </c>
      <c r="H1325" s="29">
        <v>1</v>
      </c>
      <c r="I1325" s="49">
        <v>548665.47</v>
      </c>
      <c r="J1325" s="29">
        <v>0</v>
      </c>
      <c r="K1325" s="29">
        <v>0</v>
      </c>
      <c r="L1325" s="148">
        <v>38485617</v>
      </c>
      <c r="M1325" s="148" t="s">
        <v>2250</v>
      </c>
      <c r="N1325" s="149">
        <v>0</v>
      </c>
      <c r="O1325" s="35">
        <v>45965</v>
      </c>
      <c r="P1325" s="54">
        <v>0</v>
      </c>
      <c r="Q1325" s="54">
        <v>0</v>
      </c>
      <c r="R1325" s="49">
        <v>245437385.13999999</v>
      </c>
      <c r="S1325" s="35">
        <v>45968</v>
      </c>
      <c r="T1325" s="29">
        <v>114</v>
      </c>
      <c r="U1325" s="49"/>
      <c r="V1325" s="97"/>
      <c r="W1325" s="72"/>
      <c r="X1325" s="73"/>
      <c r="Y1325" s="72"/>
      <c r="Z1325" s="107"/>
      <c r="AA1325" s="73"/>
      <c r="AB1325" s="72"/>
      <c r="AC1325" s="93"/>
      <c r="AD1325" s="72"/>
      <c r="AE1325" s="26"/>
      <c r="AF1325" s="7"/>
      <c r="AG1325" s="7"/>
      <c r="AH1325" s="166"/>
      <c r="AI1325" s="172"/>
      <c r="AJ1325" s="66"/>
      <c r="AK1325" s="157" t="s">
        <v>2666</v>
      </c>
      <c r="AL1325" s="66"/>
      <c r="AM1325" s="66"/>
      <c r="AN1325" s="66"/>
      <c r="AO1325" s="66"/>
      <c r="AP1325" s="66"/>
      <c r="AQ1325" s="66"/>
      <c r="AR1325" s="66"/>
      <c r="AS1325" s="66"/>
      <c r="AT1325" s="66"/>
      <c r="AU1325" s="66"/>
      <c r="AV1325" s="66"/>
      <c r="AW1325" s="66"/>
      <c r="AX1325" s="66"/>
      <c r="AY1325" s="66"/>
      <c r="AZ1325" s="66"/>
      <c r="BA1325" s="66"/>
      <c r="BB1325" s="66"/>
      <c r="BC1325" s="66"/>
      <c r="BD1325" s="66"/>
      <c r="BE1325" s="66"/>
      <c r="BF1325" s="66"/>
      <c r="BG1325" s="66"/>
      <c r="BH1325" s="66"/>
      <c r="BI1325" s="66"/>
      <c r="BJ1325" s="66"/>
      <c r="BK1325" s="66"/>
      <c r="BL1325" s="66"/>
      <c r="BM1325" s="66"/>
      <c r="BN1325" s="66"/>
      <c r="BO1325" s="66"/>
      <c r="BP1325" s="66"/>
      <c r="BQ1325" s="66"/>
      <c r="BR1325" s="66"/>
      <c r="BS1325" s="66"/>
      <c r="BT1325" s="66"/>
      <c r="BU1325" s="66"/>
      <c r="BV1325" s="66"/>
      <c r="BW1325" s="66"/>
      <c r="BX1325" s="66"/>
      <c r="BY1325" s="66"/>
      <c r="BZ1325" s="66"/>
      <c r="CA1325" s="66"/>
      <c r="CB1325" s="66"/>
      <c r="CC1325" s="66"/>
      <c r="CD1325" s="66"/>
      <c r="CE1325" s="66"/>
      <c r="CF1325" s="66"/>
      <c r="CG1325" s="66"/>
      <c r="CH1325" s="66"/>
      <c r="CI1325" s="66"/>
      <c r="CJ1325" s="66"/>
      <c r="CK1325" s="66"/>
      <c r="CL1325" s="66"/>
      <c r="CM1325" s="66"/>
      <c r="CN1325" s="66"/>
      <c r="CO1325" s="66"/>
      <c r="CP1325" s="66"/>
      <c r="CQ1325" s="66"/>
      <c r="CR1325" s="66"/>
      <c r="CS1325" s="66"/>
      <c r="CT1325" s="66"/>
      <c r="CU1325" s="66"/>
      <c r="CV1325" s="66"/>
      <c r="CW1325" s="66"/>
      <c r="CX1325" s="66"/>
      <c r="CY1325" s="66"/>
      <c r="CZ1325" s="66"/>
      <c r="DA1325" s="66"/>
      <c r="DB1325" s="66"/>
      <c r="DC1325" s="66"/>
      <c r="DD1325" s="66"/>
      <c r="DE1325" s="66"/>
      <c r="DF1325" s="66"/>
      <c r="DG1325" s="66"/>
      <c r="DH1325" s="66"/>
      <c r="DI1325" s="66"/>
      <c r="DJ1325" s="66"/>
      <c r="DK1325" s="66"/>
      <c r="DL1325" s="66"/>
      <c r="DM1325" s="66"/>
      <c r="DN1325" s="66"/>
      <c r="DO1325" s="69"/>
    </row>
    <row r="1326" spans="1:119" s="62" customFormat="1" ht="60" customHeight="1" x14ac:dyDescent="0.2">
      <c r="A1326" s="148">
        <v>3</v>
      </c>
      <c r="B1326" s="26" t="s">
        <v>37</v>
      </c>
      <c r="C1326" s="29">
        <v>87</v>
      </c>
      <c r="D1326" s="80" t="s">
        <v>1949</v>
      </c>
      <c r="E1326" s="148" t="s">
        <v>2292</v>
      </c>
      <c r="F1326" s="148" t="s">
        <v>2385</v>
      </c>
      <c r="G1326" s="29" t="s">
        <v>38</v>
      </c>
      <c r="H1326" s="29">
        <v>1</v>
      </c>
      <c r="I1326" s="25">
        <v>0</v>
      </c>
      <c r="J1326" s="29">
        <v>0</v>
      </c>
      <c r="K1326" s="29">
        <v>0</v>
      </c>
      <c r="L1326" s="148">
        <v>38485617</v>
      </c>
      <c r="M1326" s="148" t="s">
        <v>2250</v>
      </c>
      <c r="N1326" s="149">
        <v>0</v>
      </c>
      <c r="O1326" s="35">
        <v>45965</v>
      </c>
      <c r="P1326" s="54">
        <v>0</v>
      </c>
      <c r="Q1326" s="54">
        <v>0</v>
      </c>
      <c r="R1326" s="49">
        <v>245437385.13999999</v>
      </c>
      <c r="S1326" s="35">
        <v>45968</v>
      </c>
      <c r="T1326" s="29">
        <v>114</v>
      </c>
      <c r="U1326" s="49"/>
      <c r="V1326" s="97"/>
      <c r="W1326" s="72"/>
      <c r="X1326" s="73"/>
      <c r="Y1326" s="72"/>
      <c r="Z1326" s="107"/>
      <c r="AA1326" s="73"/>
      <c r="AB1326" s="72"/>
      <c r="AC1326" s="93"/>
      <c r="AD1326" s="72"/>
      <c r="AE1326" s="26"/>
      <c r="AF1326" s="7"/>
      <c r="AG1326" s="7"/>
      <c r="AH1326" s="166"/>
      <c r="AI1326" s="172"/>
      <c r="AJ1326" s="66"/>
      <c r="AK1326" s="157" t="s">
        <v>2666</v>
      </c>
      <c r="AL1326" s="66"/>
      <c r="AM1326" s="66"/>
      <c r="AN1326" s="66"/>
      <c r="AO1326" s="66"/>
      <c r="AP1326" s="66"/>
      <c r="AQ1326" s="66"/>
      <c r="AR1326" s="66"/>
      <c r="AS1326" s="66"/>
      <c r="AT1326" s="66"/>
      <c r="AU1326" s="66"/>
      <c r="AV1326" s="66"/>
      <c r="AW1326" s="66"/>
      <c r="AX1326" s="66"/>
      <c r="AY1326" s="66"/>
      <c r="AZ1326" s="66"/>
      <c r="BA1326" s="66"/>
      <c r="BB1326" s="66"/>
      <c r="BC1326" s="66"/>
      <c r="BD1326" s="66"/>
      <c r="BE1326" s="66"/>
      <c r="BF1326" s="66"/>
      <c r="BG1326" s="66"/>
      <c r="BH1326" s="66"/>
      <c r="BI1326" s="66"/>
      <c r="BJ1326" s="66"/>
      <c r="BK1326" s="66"/>
      <c r="BL1326" s="66"/>
      <c r="BM1326" s="66"/>
      <c r="BN1326" s="66"/>
      <c r="BO1326" s="66"/>
      <c r="BP1326" s="66"/>
      <c r="BQ1326" s="66"/>
      <c r="BR1326" s="66"/>
      <c r="BS1326" s="66"/>
      <c r="BT1326" s="66"/>
      <c r="BU1326" s="66"/>
      <c r="BV1326" s="66"/>
      <c r="BW1326" s="66"/>
      <c r="BX1326" s="66"/>
      <c r="BY1326" s="66"/>
      <c r="BZ1326" s="66"/>
      <c r="CA1326" s="66"/>
      <c r="CB1326" s="66"/>
      <c r="CC1326" s="66"/>
      <c r="CD1326" s="66"/>
      <c r="CE1326" s="66"/>
      <c r="CF1326" s="66"/>
      <c r="CG1326" s="66"/>
      <c r="CH1326" s="66"/>
      <c r="CI1326" s="66"/>
      <c r="CJ1326" s="66"/>
      <c r="CK1326" s="66"/>
      <c r="CL1326" s="66"/>
      <c r="CM1326" s="66"/>
      <c r="CN1326" s="66"/>
      <c r="CO1326" s="66"/>
      <c r="CP1326" s="66"/>
      <c r="CQ1326" s="66"/>
      <c r="CR1326" s="66"/>
      <c r="CS1326" s="66"/>
      <c r="CT1326" s="66"/>
      <c r="CU1326" s="66"/>
      <c r="CV1326" s="66"/>
      <c r="CW1326" s="66"/>
      <c r="CX1326" s="66"/>
      <c r="CY1326" s="66"/>
      <c r="CZ1326" s="66"/>
      <c r="DA1326" s="66"/>
      <c r="DB1326" s="66"/>
      <c r="DC1326" s="66"/>
      <c r="DD1326" s="66"/>
      <c r="DE1326" s="66"/>
      <c r="DF1326" s="66"/>
      <c r="DG1326" s="66"/>
      <c r="DH1326" s="66"/>
      <c r="DI1326" s="66"/>
      <c r="DJ1326" s="66"/>
      <c r="DK1326" s="66"/>
      <c r="DL1326" s="66"/>
      <c r="DM1326" s="66"/>
      <c r="DN1326" s="66"/>
      <c r="DO1326" s="69"/>
    </row>
    <row r="1327" spans="1:119" s="62" customFormat="1" ht="60" customHeight="1" x14ac:dyDescent="0.2">
      <c r="A1327" s="148">
        <v>3</v>
      </c>
      <c r="B1327" s="26" t="s">
        <v>37</v>
      </c>
      <c r="C1327" s="29">
        <v>87</v>
      </c>
      <c r="D1327" s="80" t="s">
        <v>1949</v>
      </c>
      <c r="E1327" s="148" t="s">
        <v>2340</v>
      </c>
      <c r="F1327" s="148" t="s">
        <v>2341</v>
      </c>
      <c r="G1327" s="29" t="s">
        <v>38</v>
      </c>
      <c r="H1327" s="29">
        <v>1</v>
      </c>
      <c r="I1327" s="25">
        <v>0</v>
      </c>
      <c r="J1327" s="29">
        <v>0</v>
      </c>
      <c r="K1327" s="29">
        <v>0</v>
      </c>
      <c r="L1327" s="148">
        <v>2540200091</v>
      </c>
      <c r="M1327" s="148" t="s">
        <v>2309</v>
      </c>
      <c r="N1327" s="149">
        <v>11</v>
      </c>
      <c r="O1327" s="35">
        <v>44556</v>
      </c>
      <c r="P1327" s="103">
        <v>62340.829999999987</v>
      </c>
      <c r="Q1327" s="103">
        <v>0</v>
      </c>
      <c r="R1327" s="49">
        <v>0</v>
      </c>
      <c r="S1327" s="35">
        <v>45992</v>
      </c>
      <c r="T1327" s="29">
        <v>128</v>
      </c>
      <c r="U1327" s="49"/>
      <c r="V1327" s="97"/>
      <c r="W1327" s="72"/>
      <c r="X1327" s="73"/>
      <c r="Y1327" s="72"/>
      <c r="Z1327" s="107"/>
      <c r="AA1327" s="73"/>
      <c r="AB1327" s="72"/>
      <c r="AC1327" s="93"/>
      <c r="AD1327" s="72"/>
      <c r="AE1327" s="26"/>
      <c r="AF1327" s="7"/>
      <c r="AG1327" s="7"/>
      <c r="AH1327" s="166"/>
      <c r="AI1327" s="172"/>
      <c r="AJ1327" s="66"/>
      <c r="AK1327" s="157"/>
      <c r="AL1327" s="66"/>
      <c r="AM1327" s="66"/>
      <c r="AN1327" s="66"/>
      <c r="AO1327" s="66"/>
      <c r="AP1327" s="66"/>
      <c r="AQ1327" s="66"/>
      <c r="AR1327" s="66"/>
      <c r="AS1327" s="66"/>
      <c r="AT1327" s="66"/>
      <c r="AU1327" s="66"/>
      <c r="AV1327" s="66"/>
      <c r="AW1327" s="66"/>
      <c r="AX1327" s="66"/>
      <c r="AY1327" s="66"/>
      <c r="AZ1327" s="66"/>
      <c r="BA1327" s="66"/>
      <c r="BB1327" s="66"/>
      <c r="BC1327" s="66"/>
      <c r="BD1327" s="66"/>
      <c r="BE1327" s="66"/>
      <c r="BF1327" s="66"/>
      <c r="BG1327" s="66"/>
      <c r="BH1327" s="66"/>
      <c r="BI1327" s="66"/>
      <c r="BJ1327" s="66"/>
      <c r="BK1327" s="66"/>
      <c r="BL1327" s="66"/>
      <c r="BM1327" s="66"/>
      <c r="BN1327" s="66"/>
      <c r="BO1327" s="66"/>
      <c r="BP1327" s="66"/>
      <c r="BQ1327" s="66"/>
      <c r="BR1327" s="66"/>
      <c r="BS1327" s="66"/>
      <c r="BT1327" s="66"/>
      <c r="BU1327" s="66"/>
      <c r="BV1327" s="66"/>
      <c r="BW1327" s="66"/>
      <c r="BX1327" s="66"/>
      <c r="BY1327" s="66"/>
      <c r="BZ1327" s="66"/>
      <c r="CA1327" s="66"/>
      <c r="CB1327" s="66"/>
      <c r="CC1327" s="66"/>
      <c r="CD1327" s="66"/>
      <c r="CE1327" s="66"/>
      <c r="CF1327" s="66"/>
      <c r="CG1327" s="66"/>
      <c r="CH1327" s="66"/>
      <c r="CI1327" s="66"/>
      <c r="CJ1327" s="66"/>
      <c r="CK1327" s="66"/>
      <c r="CL1327" s="66"/>
      <c r="CM1327" s="66"/>
      <c r="CN1327" s="66"/>
      <c r="CO1327" s="66"/>
      <c r="CP1327" s="66"/>
      <c r="CQ1327" s="66"/>
      <c r="CR1327" s="66"/>
      <c r="CS1327" s="66"/>
      <c r="CT1327" s="66"/>
      <c r="CU1327" s="66"/>
      <c r="CV1327" s="66"/>
      <c r="CW1327" s="66"/>
      <c r="CX1327" s="66"/>
      <c r="CY1327" s="66"/>
      <c r="CZ1327" s="66"/>
      <c r="DA1327" s="66"/>
      <c r="DB1327" s="66"/>
      <c r="DC1327" s="66"/>
      <c r="DD1327" s="66"/>
      <c r="DE1327" s="66"/>
      <c r="DF1327" s="66"/>
      <c r="DG1327" s="66"/>
      <c r="DH1327" s="66"/>
      <c r="DI1327" s="66"/>
      <c r="DJ1327" s="66"/>
      <c r="DK1327" s="66"/>
      <c r="DL1327" s="66"/>
      <c r="DM1327" s="66"/>
      <c r="DN1327" s="66"/>
      <c r="DO1327" s="69"/>
    </row>
    <row r="1328" spans="1:119" s="62" customFormat="1" ht="60" customHeight="1" x14ac:dyDescent="0.2">
      <c r="A1328" s="148">
        <v>3</v>
      </c>
      <c r="B1328" s="26" t="s">
        <v>37</v>
      </c>
      <c r="C1328" s="29">
        <v>87</v>
      </c>
      <c r="D1328" s="80" t="s">
        <v>1949</v>
      </c>
      <c r="E1328" s="148" t="s">
        <v>2345</v>
      </c>
      <c r="F1328" s="148" t="s">
        <v>2346</v>
      </c>
      <c r="G1328" s="29" t="s">
        <v>38</v>
      </c>
      <c r="H1328" s="29">
        <v>1</v>
      </c>
      <c r="I1328" s="25">
        <v>0</v>
      </c>
      <c r="J1328" s="29">
        <v>0</v>
      </c>
      <c r="K1328" s="29">
        <v>0</v>
      </c>
      <c r="L1328" s="148">
        <v>1716728491</v>
      </c>
      <c r="M1328" s="148" t="s">
        <v>2310</v>
      </c>
      <c r="N1328" s="149">
        <v>0</v>
      </c>
      <c r="O1328" s="35">
        <v>44437</v>
      </c>
      <c r="P1328" s="103">
        <v>104578.59000000001</v>
      </c>
      <c r="Q1328" s="103">
        <v>0</v>
      </c>
      <c r="R1328" s="49">
        <v>0</v>
      </c>
      <c r="S1328" s="35">
        <v>46006</v>
      </c>
      <c r="T1328" s="29">
        <v>132</v>
      </c>
      <c r="U1328" s="49"/>
      <c r="V1328" s="97"/>
      <c r="W1328" s="72"/>
      <c r="X1328" s="73"/>
      <c r="Y1328" s="72"/>
      <c r="Z1328" s="107"/>
      <c r="AA1328" s="73"/>
      <c r="AB1328" s="72"/>
      <c r="AC1328" s="93"/>
      <c r="AD1328" s="72"/>
      <c r="AE1328" s="26"/>
      <c r="AF1328" s="7"/>
      <c r="AG1328" s="7"/>
      <c r="AH1328" s="166"/>
      <c r="AI1328" s="172"/>
      <c r="AJ1328" s="66"/>
      <c r="AK1328" s="157"/>
      <c r="AL1328" s="66"/>
      <c r="AM1328" s="66"/>
      <c r="AN1328" s="66"/>
      <c r="AO1328" s="66"/>
      <c r="AP1328" s="66"/>
      <c r="AQ1328" s="66"/>
      <c r="AR1328" s="66"/>
      <c r="AS1328" s="66"/>
      <c r="AT1328" s="66"/>
      <c r="AU1328" s="66"/>
      <c r="AV1328" s="66"/>
      <c r="AW1328" s="66"/>
      <c r="AX1328" s="66"/>
      <c r="AY1328" s="66"/>
      <c r="AZ1328" s="66"/>
      <c r="BA1328" s="66"/>
      <c r="BB1328" s="66"/>
      <c r="BC1328" s="66"/>
      <c r="BD1328" s="66"/>
      <c r="BE1328" s="66"/>
      <c r="BF1328" s="66"/>
      <c r="BG1328" s="66"/>
      <c r="BH1328" s="66"/>
      <c r="BI1328" s="66"/>
      <c r="BJ1328" s="66"/>
      <c r="BK1328" s="66"/>
      <c r="BL1328" s="66"/>
      <c r="BM1328" s="66"/>
      <c r="BN1328" s="66"/>
      <c r="BO1328" s="66"/>
      <c r="BP1328" s="66"/>
      <c r="BQ1328" s="66"/>
      <c r="BR1328" s="66"/>
      <c r="BS1328" s="66"/>
      <c r="BT1328" s="66"/>
      <c r="BU1328" s="66"/>
      <c r="BV1328" s="66"/>
      <c r="BW1328" s="66"/>
      <c r="BX1328" s="66"/>
      <c r="BY1328" s="66"/>
      <c r="BZ1328" s="66"/>
      <c r="CA1328" s="66"/>
      <c r="CB1328" s="66"/>
      <c r="CC1328" s="66"/>
      <c r="CD1328" s="66"/>
      <c r="CE1328" s="66"/>
      <c r="CF1328" s="66"/>
      <c r="CG1328" s="66"/>
      <c r="CH1328" s="66"/>
      <c r="CI1328" s="66"/>
      <c r="CJ1328" s="66"/>
      <c r="CK1328" s="66"/>
      <c r="CL1328" s="66"/>
      <c r="CM1328" s="66"/>
      <c r="CN1328" s="66"/>
      <c r="CO1328" s="66"/>
      <c r="CP1328" s="66"/>
      <c r="CQ1328" s="66"/>
      <c r="CR1328" s="66"/>
      <c r="CS1328" s="66"/>
      <c r="CT1328" s="66"/>
      <c r="CU1328" s="66"/>
      <c r="CV1328" s="66"/>
      <c r="CW1328" s="66"/>
      <c r="CX1328" s="66"/>
      <c r="CY1328" s="66"/>
      <c r="CZ1328" s="66"/>
      <c r="DA1328" s="66"/>
      <c r="DB1328" s="66"/>
      <c r="DC1328" s="66"/>
      <c r="DD1328" s="66"/>
      <c r="DE1328" s="66"/>
      <c r="DF1328" s="66"/>
      <c r="DG1328" s="66"/>
      <c r="DH1328" s="66"/>
      <c r="DI1328" s="66"/>
      <c r="DJ1328" s="66"/>
      <c r="DK1328" s="66"/>
      <c r="DL1328" s="66"/>
      <c r="DM1328" s="66"/>
      <c r="DN1328" s="66"/>
      <c r="DO1328" s="69"/>
    </row>
    <row r="1329" spans="1:119" s="62" customFormat="1" ht="60" customHeight="1" x14ac:dyDescent="0.2">
      <c r="A1329" s="148">
        <v>3</v>
      </c>
      <c r="B1329" s="26" t="s">
        <v>37</v>
      </c>
      <c r="C1329" s="29">
        <v>87</v>
      </c>
      <c r="D1329" s="80" t="s">
        <v>1949</v>
      </c>
      <c r="E1329" s="148" t="s">
        <v>2343</v>
      </c>
      <c r="F1329" s="148" t="s">
        <v>2344</v>
      </c>
      <c r="G1329" s="29" t="s">
        <v>38</v>
      </c>
      <c r="H1329" s="29">
        <v>1</v>
      </c>
      <c r="I1329" s="49">
        <v>500000</v>
      </c>
      <c r="J1329" s="29">
        <v>0</v>
      </c>
      <c r="K1329" s="29">
        <v>0</v>
      </c>
      <c r="L1329" s="148">
        <v>3029714076</v>
      </c>
      <c r="M1329" s="148" t="s">
        <v>2311</v>
      </c>
      <c r="N1329" s="149">
        <v>11</v>
      </c>
      <c r="O1329" s="35">
        <v>45528</v>
      </c>
      <c r="P1329" s="103">
        <v>22289.74</v>
      </c>
      <c r="Q1329" s="103">
        <v>0</v>
      </c>
      <c r="R1329" s="49">
        <v>0</v>
      </c>
      <c r="S1329" s="35">
        <v>46006</v>
      </c>
      <c r="T1329" s="29">
        <v>133</v>
      </c>
      <c r="U1329" s="49"/>
      <c r="V1329" s="97"/>
      <c r="W1329" s="72"/>
      <c r="X1329" s="73"/>
      <c r="Y1329" s="72"/>
      <c r="Z1329" s="107"/>
      <c r="AA1329" s="73"/>
      <c r="AB1329" s="72"/>
      <c r="AC1329" s="93"/>
      <c r="AD1329" s="72"/>
      <c r="AE1329" s="26"/>
      <c r="AF1329" s="7"/>
      <c r="AG1329" s="7"/>
      <c r="AH1329" s="166" t="s">
        <v>2668</v>
      </c>
      <c r="AI1329" s="172"/>
      <c r="AJ1329" s="66"/>
      <c r="AK1329" s="157"/>
      <c r="AL1329" s="66"/>
      <c r="AM1329" s="66"/>
      <c r="AN1329" s="66"/>
      <c r="AO1329" s="66"/>
      <c r="AP1329" s="66"/>
      <c r="AQ1329" s="66"/>
      <c r="AR1329" s="66"/>
      <c r="AS1329" s="66"/>
      <c r="AT1329" s="66"/>
      <c r="AU1329" s="66"/>
      <c r="AV1329" s="66"/>
      <c r="AW1329" s="66"/>
      <c r="AX1329" s="66"/>
      <c r="AY1329" s="66"/>
      <c r="AZ1329" s="66"/>
      <c r="BA1329" s="66"/>
      <c r="BB1329" s="66"/>
      <c r="BC1329" s="66"/>
      <c r="BD1329" s="66"/>
      <c r="BE1329" s="66"/>
      <c r="BF1329" s="66"/>
      <c r="BG1329" s="66"/>
      <c r="BH1329" s="66"/>
      <c r="BI1329" s="66"/>
      <c r="BJ1329" s="66"/>
      <c r="BK1329" s="66"/>
      <c r="BL1329" s="66"/>
      <c r="BM1329" s="66"/>
      <c r="BN1329" s="66"/>
      <c r="BO1329" s="66"/>
      <c r="BP1329" s="66"/>
      <c r="BQ1329" s="66"/>
      <c r="BR1329" s="66"/>
      <c r="BS1329" s="66"/>
      <c r="BT1329" s="66"/>
      <c r="BU1329" s="66"/>
      <c r="BV1329" s="66"/>
      <c r="BW1329" s="66"/>
      <c r="BX1329" s="66"/>
      <c r="BY1329" s="66"/>
      <c r="BZ1329" s="66"/>
      <c r="CA1329" s="66"/>
      <c r="CB1329" s="66"/>
      <c r="CC1329" s="66"/>
      <c r="CD1329" s="66"/>
      <c r="CE1329" s="66"/>
      <c r="CF1329" s="66"/>
      <c r="CG1329" s="66"/>
      <c r="CH1329" s="66"/>
      <c r="CI1329" s="66"/>
      <c r="CJ1329" s="66"/>
      <c r="CK1329" s="66"/>
      <c r="CL1329" s="66"/>
      <c r="CM1329" s="66"/>
      <c r="CN1329" s="66"/>
      <c r="CO1329" s="66"/>
      <c r="CP1329" s="66"/>
      <c r="CQ1329" s="66"/>
      <c r="CR1329" s="66"/>
      <c r="CS1329" s="66"/>
      <c r="CT1329" s="66"/>
      <c r="CU1329" s="66"/>
      <c r="CV1329" s="66"/>
      <c r="CW1329" s="66"/>
      <c r="CX1329" s="66"/>
      <c r="CY1329" s="66"/>
      <c r="CZ1329" s="66"/>
      <c r="DA1329" s="66"/>
      <c r="DB1329" s="66"/>
      <c r="DC1329" s="66"/>
      <c r="DD1329" s="66"/>
      <c r="DE1329" s="66"/>
      <c r="DF1329" s="66"/>
      <c r="DG1329" s="66"/>
      <c r="DH1329" s="66"/>
      <c r="DI1329" s="66"/>
      <c r="DJ1329" s="66"/>
      <c r="DK1329" s="66"/>
      <c r="DL1329" s="66"/>
      <c r="DM1329" s="66"/>
      <c r="DN1329" s="66"/>
      <c r="DO1329" s="69"/>
    </row>
    <row r="1330" spans="1:119" s="62" customFormat="1" ht="60" customHeight="1" x14ac:dyDescent="0.2">
      <c r="A1330" s="148">
        <v>3</v>
      </c>
      <c r="B1330" s="26" t="s">
        <v>37</v>
      </c>
      <c r="C1330" s="29">
        <v>87</v>
      </c>
      <c r="D1330" s="80" t="s">
        <v>1949</v>
      </c>
      <c r="E1330" s="148" t="s">
        <v>2347</v>
      </c>
      <c r="F1330" s="148" t="s">
        <v>2348</v>
      </c>
      <c r="G1330" s="29" t="s">
        <v>38</v>
      </c>
      <c r="H1330" s="29">
        <v>1</v>
      </c>
      <c r="I1330" s="49">
        <v>217964.18</v>
      </c>
      <c r="J1330" s="29">
        <v>0</v>
      </c>
      <c r="K1330" s="29">
        <v>0</v>
      </c>
      <c r="L1330" s="148">
        <v>2870221715</v>
      </c>
      <c r="M1330" s="148" t="s">
        <v>2388</v>
      </c>
      <c r="N1330" s="149">
        <v>0</v>
      </c>
      <c r="O1330" s="35">
        <v>45880</v>
      </c>
      <c r="P1330" s="103">
        <v>36418.899999999994</v>
      </c>
      <c r="Q1330" s="103">
        <v>0</v>
      </c>
      <c r="R1330" s="49">
        <v>0</v>
      </c>
      <c r="S1330" s="35">
        <v>46006</v>
      </c>
      <c r="T1330" s="29">
        <v>134</v>
      </c>
      <c r="U1330" s="49">
        <v>60.4</v>
      </c>
      <c r="V1330" s="97">
        <v>45776</v>
      </c>
      <c r="W1330" s="72" t="s">
        <v>2492</v>
      </c>
      <c r="X1330" s="73"/>
      <c r="Y1330" s="72"/>
      <c r="Z1330" s="107"/>
      <c r="AA1330" s="73"/>
      <c r="AB1330" s="72"/>
      <c r="AC1330" s="93"/>
      <c r="AD1330" s="72"/>
      <c r="AE1330" s="26"/>
      <c r="AF1330" s="7"/>
      <c r="AG1330" s="7"/>
      <c r="AH1330" s="166"/>
      <c r="AI1330" s="172"/>
      <c r="AJ1330" s="66"/>
      <c r="AK1330" s="157"/>
      <c r="AL1330" s="66"/>
      <c r="AM1330" s="66"/>
      <c r="AN1330" s="66"/>
      <c r="AO1330" s="66"/>
      <c r="AP1330" s="66"/>
      <c r="AQ1330" s="66"/>
      <c r="AR1330" s="66"/>
      <c r="AS1330" s="66"/>
      <c r="AT1330" s="66"/>
      <c r="AU1330" s="66"/>
      <c r="AV1330" s="66"/>
      <c r="AW1330" s="66"/>
      <c r="AX1330" s="66"/>
      <c r="AY1330" s="66"/>
      <c r="AZ1330" s="66"/>
      <c r="BA1330" s="66"/>
      <c r="BB1330" s="66"/>
      <c r="BC1330" s="66"/>
      <c r="BD1330" s="66"/>
      <c r="BE1330" s="66"/>
      <c r="BF1330" s="66"/>
      <c r="BG1330" s="66"/>
      <c r="BH1330" s="66"/>
      <c r="BI1330" s="66"/>
      <c r="BJ1330" s="66"/>
      <c r="BK1330" s="66"/>
      <c r="BL1330" s="66"/>
      <c r="BM1330" s="66"/>
      <c r="BN1330" s="66"/>
      <c r="BO1330" s="66"/>
      <c r="BP1330" s="66"/>
      <c r="BQ1330" s="66"/>
      <c r="BR1330" s="66"/>
      <c r="BS1330" s="66"/>
      <c r="BT1330" s="66"/>
      <c r="BU1330" s="66"/>
      <c r="BV1330" s="66"/>
      <c r="BW1330" s="66"/>
      <c r="BX1330" s="66"/>
      <c r="BY1330" s="66"/>
      <c r="BZ1330" s="66"/>
      <c r="CA1330" s="66"/>
      <c r="CB1330" s="66"/>
      <c r="CC1330" s="66"/>
      <c r="CD1330" s="66"/>
      <c r="CE1330" s="66"/>
      <c r="CF1330" s="66"/>
      <c r="CG1330" s="66"/>
      <c r="CH1330" s="66"/>
      <c r="CI1330" s="66"/>
      <c r="CJ1330" s="66"/>
      <c r="CK1330" s="66"/>
      <c r="CL1330" s="66"/>
      <c r="CM1330" s="66"/>
      <c r="CN1330" s="66"/>
      <c r="CO1330" s="66"/>
      <c r="CP1330" s="66"/>
      <c r="CQ1330" s="66"/>
      <c r="CR1330" s="66"/>
      <c r="CS1330" s="66"/>
      <c r="CT1330" s="66"/>
      <c r="CU1330" s="66"/>
      <c r="CV1330" s="66"/>
      <c r="CW1330" s="66"/>
      <c r="CX1330" s="66"/>
      <c r="CY1330" s="66"/>
      <c r="CZ1330" s="66"/>
      <c r="DA1330" s="66"/>
      <c r="DB1330" s="66"/>
      <c r="DC1330" s="66"/>
      <c r="DD1330" s="66"/>
      <c r="DE1330" s="66"/>
      <c r="DF1330" s="66"/>
      <c r="DG1330" s="66"/>
      <c r="DH1330" s="66"/>
      <c r="DI1330" s="66"/>
      <c r="DJ1330" s="66"/>
      <c r="DK1330" s="66"/>
      <c r="DL1330" s="66"/>
      <c r="DM1330" s="66"/>
      <c r="DN1330" s="66"/>
      <c r="DO1330" s="69"/>
    </row>
    <row r="1331" spans="1:119" s="62" customFormat="1" ht="60" customHeight="1" x14ac:dyDescent="0.2">
      <c r="A1331" s="148">
        <v>3</v>
      </c>
      <c r="B1331" s="26" t="s">
        <v>37</v>
      </c>
      <c r="C1331" s="29">
        <v>87</v>
      </c>
      <c r="D1331" s="80" t="s">
        <v>1949</v>
      </c>
      <c r="E1331" s="148" t="s">
        <v>2349</v>
      </c>
      <c r="F1331" s="148" t="s">
        <v>2350</v>
      </c>
      <c r="G1331" s="29" t="s">
        <v>38</v>
      </c>
      <c r="H1331" s="29">
        <v>1</v>
      </c>
      <c r="I1331" s="49">
        <v>402000</v>
      </c>
      <c r="J1331" s="29">
        <v>0</v>
      </c>
      <c r="K1331" s="29">
        <v>0</v>
      </c>
      <c r="L1331" s="148">
        <v>3222508516</v>
      </c>
      <c r="M1331" s="148" t="s">
        <v>2312</v>
      </c>
      <c r="N1331" s="149">
        <v>0</v>
      </c>
      <c r="O1331" s="35">
        <v>45610</v>
      </c>
      <c r="P1331" s="103">
        <v>89729.63</v>
      </c>
      <c r="Q1331" s="103">
        <v>0</v>
      </c>
      <c r="R1331" s="49">
        <v>0</v>
      </c>
      <c r="S1331" s="35">
        <v>46006</v>
      </c>
      <c r="T1331" s="29">
        <v>135</v>
      </c>
      <c r="U1331" s="49"/>
      <c r="V1331" s="97"/>
      <c r="W1331" s="72"/>
      <c r="X1331" s="73"/>
      <c r="Y1331" s="72"/>
      <c r="Z1331" s="107"/>
      <c r="AA1331" s="73"/>
      <c r="AB1331" s="72"/>
      <c r="AC1331" s="93"/>
      <c r="AD1331" s="72"/>
      <c r="AE1331" s="26"/>
      <c r="AF1331" s="7"/>
      <c r="AG1331" s="7"/>
      <c r="AH1331" s="166" t="s">
        <v>2387</v>
      </c>
      <c r="AI1331" s="172"/>
      <c r="AJ1331" s="66"/>
      <c r="AK1331" s="157"/>
      <c r="AL1331" s="66"/>
      <c r="AM1331" s="66"/>
      <c r="AN1331" s="66"/>
      <c r="AO1331" s="66"/>
      <c r="AP1331" s="66"/>
      <c r="AQ1331" s="66"/>
      <c r="AR1331" s="66"/>
      <c r="AS1331" s="66"/>
      <c r="AT1331" s="66"/>
      <c r="AU1331" s="66"/>
      <c r="AV1331" s="66"/>
      <c r="AW1331" s="66"/>
      <c r="AX1331" s="66"/>
      <c r="AY1331" s="66"/>
      <c r="AZ1331" s="66"/>
      <c r="BA1331" s="66"/>
      <c r="BB1331" s="66"/>
      <c r="BC1331" s="66"/>
      <c r="BD1331" s="66"/>
      <c r="BE1331" s="66"/>
      <c r="BF1331" s="66"/>
      <c r="BG1331" s="66"/>
      <c r="BH1331" s="66"/>
      <c r="BI1331" s="66"/>
      <c r="BJ1331" s="66"/>
      <c r="BK1331" s="66"/>
      <c r="BL1331" s="66"/>
      <c r="BM1331" s="66"/>
      <c r="BN1331" s="66"/>
      <c r="BO1331" s="66"/>
      <c r="BP1331" s="66"/>
      <c r="BQ1331" s="66"/>
      <c r="BR1331" s="66"/>
      <c r="BS1331" s="66"/>
      <c r="BT1331" s="66"/>
      <c r="BU1331" s="66"/>
      <c r="BV1331" s="66"/>
      <c r="BW1331" s="66"/>
      <c r="BX1331" s="66"/>
      <c r="BY1331" s="66"/>
      <c r="BZ1331" s="66"/>
      <c r="CA1331" s="66"/>
      <c r="CB1331" s="66"/>
      <c r="CC1331" s="66"/>
      <c r="CD1331" s="66"/>
      <c r="CE1331" s="66"/>
      <c r="CF1331" s="66"/>
      <c r="CG1331" s="66"/>
      <c r="CH1331" s="66"/>
      <c r="CI1331" s="66"/>
      <c r="CJ1331" s="66"/>
      <c r="CK1331" s="66"/>
      <c r="CL1331" s="66"/>
      <c r="CM1331" s="66"/>
      <c r="CN1331" s="66"/>
      <c r="CO1331" s="66"/>
      <c r="CP1331" s="66"/>
      <c r="CQ1331" s="66"/>
      <c r="CR1331" s="66"/>
      <c r="CS1331" s="66"/>
      <c r="CT1331" s="66"/>
      <c r="CU1331" s="66"/>
      <c r="CV1331" s="66"/>
      <c r="CW1331" s="66"/>
      <c r="CX1331" s="66"/>
      <c r="CY1331" s="66"/>
      <c r="CZ1331" s="66"/>
      <c r="DA1331" s="66"/>
      <c r="DB1331" s="66"/>
      <c r="DC1331" s="66"/>
      <c r="DD1331" s="66"/>
      <c r="DE1331" s="66"/>
      <c r="DF1331" s="66"/>
      <c r="DG1331" s="66"/>
      <c r="DH1331" s="66"/>
      <c r="DI1331" s="66"/>
      <c r="DJ1331" s="66"/>
      <c r="DK1331" s="66"/>
      <c r="DL1331" s="66"/>
      <c r="DM1331" s="66"/>
      <c r="DN1331" s="66"/>
      <c r="DO1331" s="69"/>
    </row>
    <row r="1332" spans="1:119" s="62" customFormat="1" ht="60" customHeight="1" x14ac:dyDescent="0.2">
      <c r="A1332" s="148">
        <v>3</v>
      </c>
      <c r="B1332" s="26" t="s">
        <v>37</v>
      </c>
      <c r="C1332" s="29">
        <v>87</v>
      </c>
      <c r="D1332" s="80" t="s">
        <v>1949</v>
      </c>
      <c r="E1332" s="148" t="s">
        <v>2339</v>
      </c>
      <c r="F1332" s="148" t="s">
        <v>2338</v>
      </c>
      <c r="G1332" s="29" t="s">
        <v>38</v>
      </c>
      <c r="H1332" s="29">
        <v>1</v>
      </c>
      <c r="I1332" s="49">
        <v>220451.28</v>
      </c>
      <c r="J1332" s="29">
        <v>0</v>
      </c>
      <c r="K1332" s="29">
        <v>0</v>
      </c>
      <c r="L1332" s="148">
        <v>32608263</v>
      </c>
      <c r="M1332" s="148" t="s">
        <v>2337</v>
      </c>
      <c r="N1332" s="149">
        <v>0</v>
      </c>
      <c r="O1332" s="35">
        <v>45992</v>
      </c>
      <c r="P1332" s="103">
        <v>308503.92</v>
      </c>
      <c r="Q1332" s="103">
        <v>0</v>
      </c>
      <c r="R1332" s="49">
        <v>0</v>
      </c>
      <c r="S1332" s="35">
        <v>46008</v>
      </c>
      <c r="T1332" s="29">
        <v>136</v>
      </c>
      <c r="U1332" s="49"/>
      <c r="V1332" s="97"/>
      <c r="W1332" s="72"/>
      <c r="X1332" s="73"/>
      <c r="Y1332" s="72"/>
      <c r="Z1332" s="107"/>
      <c r="AA1332" s="73"/>
      <c r="AB1332" s="72"/>
      <c r="AC1332" s="93"/>
      <c r="AD1332" s="72"/>
      <c r="AE1332" s="26"/>
      <c r="AF1332" s="7"/>
      <c r="AG1332" s="7"/>
      <c r="AH1332" s="166" t="s">
        <v>2821</v>
      </c>
      <c r="AI1332" s="172"/>
      <c r="AJ1332" s="66"/>
      <c r="AK1332" s="157"/>
      <c r="AL1332" s="66"/>
      <c r="AM1332" s="66"/>
      <c r="AN1332" s="66"/>
      <c r="AO1332" s="66"/>
      <c r="AP1332" s="66"/>
      <c r="AQ1332" s="66"/>
      <c r="AR1332" s="66"/>
      <c r="AS1332" s="66"/>
      <c r="AT1332" s="66"/>
      <c r="AU1332" s="66"/>
      <c r="AV1332" s="66"/>
      <c r="AW1332" s="66"/>
      <c r="AX1332" s="66"/>
      <c r="AY1332" s="66"/>
      <c r="AZ1332" s="66"/>
      <c r="BA1332" s="66"/>
      <c r="BB1332" s="66"/>
      <c r="BC1332" s="66"/>
      <c r="BD1332" s="66"/>
      <c r="BE1332" s="66"/>
      <c r="BF1332" s="66"/>
      <c r="BG1332" s="66"/>
      <c r="BH1332" s="66"/>
      <c r="BI1332" s="66"/>
      <c r="BJ1332" s="66"/>
      <c r="BK1332" s="66"/>
      <c r="BL1332" s="66"/>
      <c r="BM1332" s="66"/>
      <c r="BN1332" s="66"/>
      <c r="BO1332" s="66"/>
      <c r="BP1332" s="66"/>
      <c r="BQ1332" s="66"/>
      <c r="BR1332" s="66"/>
      <c r="BS1332" s="66"/>
      <c r="BT1332" s="66"/>
      <c r="BU1332" s="66"/>
      <c r="BV1332" s="66"/>
      <c r="BW1332" s="66"/>
      <c r="BX1332" s="66"/>
      <c r="BY1332" s="66"/>
      <c r="BZ1332" s="66"/>
      <c r="CA1332" s="66"/>
      <c r="CB1332" s="66"/>
      <c r="CC1332" s="66"/>
      <c r="CD1332" s="66"/>
      <c r="CE1332" s="66"/>
      <c r="CF1332" s="66"/>
      <c r="CG1332" s="66"/>
      <c r="CH1332" s="66"/>
      <c r="CI1332" s="66"/>
      <c r="CJ1332" s="66"/>
      <c r="CK1332" s="66"/>
      <c r="CL1332" s="66"/>
      <c r="CM1332" s="66"/>
      <c r="CN1332" s="66"/>
      <c r="CO1332" s="66"/>
      <c r="CP1332" s="66"/>
      <c r="CQ1332" s="66"/>
      <c r="CR1332" s="66"/>
      <c r="CS1332" s="66"/>
      <c r="CT1332" s="66"/>
      <c r="CU1332" s="66"/>
      <c r="CV1332" s="66"/>
      <c r="CW1332" s="66"/>
      <c r="CX1332" s="66"/>
      <c r="CY1332" s="66"/>
      <c r="CZ1332" s="66"/>
      <c r="DA1332" s="66"/>
      <c r="DB1332" s="66"/>
      <c r="DC1332" s="66"/>
      <c r="DD1332" s="66"/>
      <c r="DE1332" s="66"/>
      <c r="DF1332" s="66"/>
      <c r="DG1332" s="66"/>
      <c r="DH1332" s="66"/>
      <c r="DI1332" s="66"/>
      <c r="DJ1332" s="66"/>
      <c r="DK1332" s="66"/>
      <c r="DL1332" s="66"/>
      <c r="DM1332" s="66"/>
      <c r="DN1332" s="66"/>
      <c r="DO1332" s="69"/>
    </row>
    <row r="1333" spans="1:119" s="62" customFormat="1" ht="60" customHeight="1" x14ac:dyDescent="0.2">
      <c r="A1333" s="148">
        <v>3</v>
      </c>
      <c r="B1333" s="26" t="s">
        <v>37</v>
      </c>
      <c r="C1333" s="29">
        <v>87</v>
      </c>
      <c r="D1333" s="80" t="s">
        <v>1949</v>
      </c>
      <c r="E1333" s="148" t="s">
        <v>2351</v>
      </c>
      <c r="F1333" s="148" t="s">
        <v>2336</v>
      </c>
      <c r="G1333" s="29" t="s">
        <v>38</v>
      </c>
      <c r="H1333" s="29">
        <v>1</v>
      </c>
      <c r="I1333" s="49">
        <v>299954.15000000002</v>
      </c>
      <c r="J1333" s="29">
        <v>0</v>
      </c>
      <c r="K1333" s="29">
        <v>0</v>
      </c>
      <c r="L1333" s="148">
        <v>41270151</v>
      </c>
      <c r="M1333" s="148" t="s">
        <v>2422</v>
      </c>
      <c r="N1333" s="149">
        <v>0</v>
      </c>
      <c r="O1333" s="35">
        <v>45991</v>
      </c>
      <c r="P1333" s="103">
        <v>1312274.3</v>
      </c>
      <c r="Q1333" s="103">
        <v>0</v>
      </c>
      <c r="R1333" s="49">
        <v>0</v>
      </c>
      <c r="S1333" s="35">
        <v>46020</v>
      </c>
      <c r="T1333" s="29">
        <v>139</v>
      </c>
      <c r="U1333" s="49"/>
      <c r="V1333" s="97"/>
      <c r="W1333" s="72"/>
      <c r="X1333" s="73"/>
      <c r="Y1333" s="72"/>
      <c r="Z1333" s="107"/>
      <c r="AA1333" s="73"/>
      <c r="AB1333" s="72"/>
      <c r="AC1333" s="93"/>
      <c r="AD1333" s="72"/>
      <c r="AE1333" s="26"/>
      <c r="AF1333" s="7"/>
      <c r="AG1333" s="7"/>
      <c r="AH1333" s="166"/>
      <c r="AI1333" s="172" t="s">
        <v>2482</v>
      </c>
      <c r="AJ1333" s="66"/>
      <c r="AK1333" s="157" t="s">
        <v>2664</v>
      </c>
      <c r="AL1333" s="66"/>
      <c r="AM1333" s="66"/>
      <c r="AN1333" s="66"/>
      <c r="AO1333" s="66"/>
      <c r="AP1333" s="66"/>
      <c r="AQ1333" s="66"/>
      <c r="AR1333" s="66"/>
      <c r="AS1333" s="66"/>
      <c r="AT1333" s="66"/>
      <c r="AU1333" s="66"/>
      <c r="AV1333" s="66"/>
      <c r="AW1333" s="66"/>
      <c r="AX1333" s="66"/>
      <c r="AY1333" s="66"/>
      <c r="AZ1333" s="66"/>
      <c r="BA1333" s="66"/>
      <c r="BB1333" s="66"/>
      <c r="BC1333" s="66"/>
      <c r="BD1333" s="66"/>
      <c r="BE1333" s="66"/>
      <c r="BF1333" s="66"/>
      <c r="BG1333" s="66"/>
      <c r="BH1333" s="66"/>
      <c r="BI1333" s="66"/>
      <c r="BJ1333" s="66"/>
      <c r="BK1333" s="66"/>
      <c r="BL1333" s="66"/>
      <c r="BM1333" s="66"/>
      <c r="BN1333" s="66"/>
      <c r="BO1333" s="66"/>
      <c r="BP1333" s="66"/>
      <c r="BQ1333" s="66"/>
      <c r="BR1333" s="66"/>
      <c r="BS1333" s="66"/>
      <c r="BT1333" s="66"/>
      <c r="BU1333" s="66"/>
      <c r="BV1333" s="66"/>
      <c r="BW1333" s="66"/>
      <c r="BX1333" s="66"/>
      <c r="BY1333" s="66"/>
      <c r="BZ1333" s="66"/>
      <c r="CA1333" s="66"/>
      <c r="CB1333" s="66"/>
      <c r="CC1333" s="66"/>
      <c r="CD1333" s="66"/>
      <c r="CE1333" s="66"/>
      <c r="CF1333" s="66"/>
      <c r="CG1333" s="66"/>
      <c r="CH1333" s="66"/>
      <c r="CI1333" s="66"/>
      <c r="CJ1333" s="66"/>
      <c r="CK1333" s="66"/>
      <c r="CL1333" s="66"/>
      <c r="CM1333" s="66"/>
      <c r="CN1333" s="66"/>
      <c r="CO1333" s="66"/>
      <c r="CP1333" s="66"/>
      <c r="CQ1333" s="66"/>
      <c r="CR1333" s="66"/>
      <c r="CS1333" s="66"/>
      <c r="CT1333" s="66"/>
      <c r="CU1333" s="66"/>
      <c r="CV1333" s="66"/>
      <c r="CW1333" s="66"/>
      <c r="CX1333" s="66"/>
      <c r="CY1333" s="66"/>
      <c r="CZ1333" s="66"/>
      <c r="DA1333" s="66"/>
      <c r="DB1333" s="66"/>
      <c r="DC1333" s="66"/>
      <c r="DD1333" s="66"/>
      <c r="DE1333" s="66"/>
      <c r="DF1333" s="66"/>
      <c r="DG1333" s="66"/>
      <c r="DH1333" s="66"/>
      <c r="DI1333" s="66"/>
      <c r="DJ1333" s="66"/>
      <c r="DK1333" s="66"/>
      <c r="DL1333" s="66"/>
      <c r="DM1333" s="66"/>
      <c r="DN1333" s="66"/>
      <c r="DO1333" s="69"/>
    </row>
    <row r="1334" spans="1:119" s="62" customFormat="1" ht="60" customHeight="1" x14ac:dyDescent="0.2">
      <c r="A1334" s="148">
        <v>3</v>
      </c>
      <c r="B1334" s="26" t="s">
        <v>37</v>
      </c>
      <c r="C1334" s="29">
        <v>87</v>
      </c>
      <c r="D1334" s="80" t="s">
        <v>1949</v>
      </c>
      <c r="E1334" s="148" t="s">
        <v>2459</v>
      </c>
      <c r="F1334" s="148" t="s">
        <v>2460</v>
      </c>
      <c r="G1334" s="29" t="s">
        <v>2435</v>
      </c>
      <c r="H1334" s="29">
        <v>1</v>
      </c>
      <c r="I1334" s="25">
        <v>0</v>
      </c>
      <c r="J1334" s="29">
        <v>0</v>
      </c>
      <c r="K1334" s="29">
        <v>0</v>
      </c>
      <c r="L1334" s="148">
        <v>3091603113</v>
      </c>
      <c r="M1334" s="148" t="s">
        <v>2390</v>
      </c>
      <c r="N1334" s="149">
        <v>0</v>
      </c>
      <c r="O1334" s="5" t="s">
        <v>2461</v>
      </c>
      <c r="P1334" s="103">
        <v>591097.08000000007</v>
      </c>
      <c r="Q1334" s="103">
        <v>0</v>
      </c>
      <c r="R1334" s="49">
        <v>0</v>
      </c>
      <c r="S1334" s="35">
        <v>46041</v>
      </c>
      <c r="T1334" s="29">
        <v>1</v>
      </c>
      <c r="U1334" s="49"/>
      <c r="V1334" s="97"/>
      <c r="W1334" s="72"/>
      <c r="X1334" s="73"/>
      <c r="Y1334" s="72"/>
      <c r="Z1334" s="107"/>
      <c r="AA1334" s="73"/>
      <c r="AB1334" s="72"/>
      <c r="AC1334" s="93"/>
      <c r="AD1334" s="72"/>
      <c r="AE1334" s="26"/>
      <c r="AF1334" s="7"/>
      <c r="AG1334" s="7"/>
      <c r="AH1334" s="166"/>
      <c r="AI1334" s="172"/>
      <c r="AJ1334" s="66"/>
      <c r="AK1334" s="157" t="s">
        <v>2664</v>
      </c>
      <c r="AL1334" s="66"/>
      <c r="AM1334" s="66"/>
      <c r="AN1334" s="66"/>
      <c r="AO1334" s="66"/>
      <c r="AP1334" s="66"/>
      <c r="AQ1334" s="66"/>
      <c r="AR1334" s="66"/>
      <c r="AS1334" s="66"/>
      <c r="AT1334" s="66"/>
      <c r="AU1334" s="66"/>
      <c r="AV1334" s="66"/>
      <c r="AW1334" s="66"/>
      <c r="AX1334" s="66"/>
      <c r="AY1334" s="66"/>
      <c r="AZ1334" s="66"/>
      <c r="BA1334" s="66"/>
      <c r="BB1334" s="66"/>
      <c r="BC1334" s="66"/>
      <c r="BD1334" s="66"/>
      <c r="BE1334" s="66"/>
      <c r="BF1334" s="66"/>
      <c r="BG1334" s="66"/>
      <c r="BH1334" s="66"/>
      <c r="BI1334" s="66"/>
      <c r="BJ1334" s="66"/>
      <c r="BK1334" s="66"/>
      <c r="BL1334" s="66"/>
      <c r="BM1334" s="66"/>
      <c r="BN1334" s="66"/>
      <c r="BO1334" s="66"/>
      <c r="BP1334" s="66"/>
      <c r="BQ1334" s="66"/>
      <c r="BR1334" s="66"/>
      <c r="BS1334" s="66"/>
      <c r="BT1334" s="66"/>
      <c r="BU1334" s="66"/>
      <c r="BV1334" s="66"/>
      <c r="BW1334" s="66"/>
      <c r="BX1334" s="66"/>
      <c r="BY1334" s="66"/>
      <c r="BZ1334" s="66"/>
      <c r="CA1334" s="66"/>
      <c r="CB1334" s="66"/>
      <c r="CC1334" s="66"/>
      <c r="CD1334" s="66"/>
      <c r="CE1334" s="66"/>
      <c r="CF1334" s="66"/>
      <c r="CG1334" s="66"/>
      <c r="CH1334" s="66"/>
      <c r="CI1334" s="66"/>
      <c r="CJ1334" s="66"/>
      <c r="CK1334" s="66"/>
      <c r="CL1334" s="66"/>
      <c r="CM1334" s="66"/>
      <c r="CN1334" s="66"/>
      <c r="CO1334" s="66"/>
      <c r="CP1334" s="66"/>
      <c r="CQ1334" s="66"/>
      <c r="CR1334" s="66"/>
      <c r="CS1334" s="66"/>
      <c r="CT1334" s="66"/>
      <c r="CU1334" s="66"/>
      <c r="CV1334" s="66"/>
      <c r="CW1334" s="66"/>
      <c r="CX1334" s="66"/>
      <c r="CY1334" s="66"/>
      <c r="CZ1334" s="66"/>
      <c r="DA1334" s="66"/>
      <c r="DB1334" s="66"/>
      <c r="DC1334" s="66"/>
      <c r="DD1334" s="66"/>
      <c r="DE1334" s="66"/>
      <c r="DF1334" s="66"/>
      <c r="DG1334" s="66"/>
      <c r="DH1334" s="66"/>
      <c r="DI1334" s="66"/>
      <c r="DJ1334" s="66"/>
      <c r="DK1334" s="66"/>
      <c r="DL1334" s="66"/>
      <c r="DM1334" s="66"/>
      <c r="DN1334" s="66"/>
      <c r="DO1334" s="69"/>
    </row>
    <row r="1335" spans="1:119" s="62" customFormat="1" ht="60" customHeight="1" x14ac:dyDescent="0.2">
      <c r="A1335" s="148">
        <v>3</v>
      </c>
      <c r="B1335" s="26" t="s">
        <v>37</v>
      </c>
      <c r="C1335" s="29">
        <v>87</v>
      </c>
      <c r="D1335" s="80" t="s">
        <v>1949</v>
      </c>
      <c r="E1335" s="148" t="s">
        <v>2459</v>
      </c>
      <c r="F1335" s="148" t="s">
        <v>2462</v>
      </c>
      <c r="G1335" s="29" t="s">
        <v>2435</v>
      </c>
      <c r="H1335" s="29">
        <v>1</v>
      </c>
      <c r="I1335" s="25">
        <v>0</v>
      </c>
      <c r="J1335" s="29">
        <v>0</v>
      </c>
      <c r="K1335" s="29">
        <v>0</v>
      </c>
      <c r="L1335" s="148">
        <v>2058100051</v>
      </c>
      <c r="M1335" s="148" t="s">
        <v>2391</v>
      </c>
      <c r="N1335" s="149">
        <v>11</v>
      </c>
      <c r="O1335" s="5" t="s">
        <v>2463</v>
      </c>
      <c r="P1335" s="103">
        <v>171811.15</v>
      </c>
      <c r="Q1335" s="103">
        <v>0</v>
      </c>
      <c r="R1335" s="49">
        <v>0</v>
      </c>
      <c r="S1335" s="35">
        <v>46041</v>
      </c>
      <c r="T1335" s="29">
        <v>2</v>
      </c>
      <c r="U1335" s="49"/>
      <c r="V1335" s="97"/>
      <c r="W1335" s="72"/>
      <c r="X1335" s="73"/>
      <c r="Y1335" s="72"/>
      <c r="Z1335" s="107"/>
      <c r="AA1335" s="73"/>
      <c r="AB1335" s="72"/>
      <c r="AC1335" s="93"/>
      <c r="AD1335" s="72"/>
      <c r="AE1335" s="26"/>
      <c r="AF1335" s="7"/>
      <c r="AG1335" s="7"/>
      <c r="AH1335" s="166"/>
      <c r="AI1335" s="172"/>
      <c r="AJ1335" s="66"/>
      <c r="AK1335" s="157" t="s">
        <v>2664</v>
      </c>
      <c r="AL1335" s="66"/>
      <c r="AM1335" s="66"/>
      <c r="AN1335" s="66"/>
      <c r="AO1335" s="66"/>
      <c r="AP1335" s="66"/>
      <c r="AQ1335" s="66"/>
      <c r="AR1335" s="66"/>
      <c r="AS1335" s="66"/>
      <c r="AT1335" s="66"/>
      <c r="AU1335" s="66"/>
      <c r="AV1335" s="66"/>
      <c r="AW1335" s="66"/>
      <c r="AX1335" s="66"/>
      <c r="AY1335" s="66"/>
      <c r="AZ1335" s="66"/>
      <c r="BA1335" s="66"/>
      <c r="BB1335" s="66"/>
      <c r="BC1335" s="66"/>
      <c r="BD1335" s="66"/>
      <c r="BE1335" s="66"/>
      <c r="BF1335" s="66"/>
      <c r="BG1335" s="66"/>
      <c r="BH1335" s="66"/>
      <c r="BI1335" s="66"/>
      <c r="BJ1335" s="66"/>
      <c r="BK1335" s="66"/>
      <c r="BL1335" s="66"/>
      <c r="BM1335" s="66"/>
      <c r="BN1335" s="66"/>
      <c r="BO1335" s="66"/>
      <c r="BP1335" s="66"/>
      <c r="BQ1335" s="66"/>
      <c r="BR1335" s="66"/>
      <c r="BS1335" s="66"/>
      <c r="BT1335" s="66"/>
      <c r="BU1335" s="66"/>
      <c r="BV1335" s="66"/>
      <c r="BW1335" s="66"/>
      <c r="BX1335" s="66"/>
      <c r="BY1335" s="66"/>
      <c r="BZ1335" s="66"/>
      <c r="CA1335" s="66"/>
      <c r="CB1335" s="66"/>
      <c r="CC1335" s="66"/>
      <c r="CD1335" s="66"/>
      <c r="CE1335" s="66"/>
      <c r="CF1335" s="66"/>
      <c r="CG1335" s="66"/>
      <c r="CH1335" s="66"/>
      <c r="CI1335" s="66"/>
      <c r="CJ1335" s="66"/>
      <c r="CK1335" s="66"/>
      <c r="CL1335" s="66"/>
      <c r="CM1335" s="66"/>
      <c r="CN1335" s="66"/>
      <c r="CO1335" s="66"/>
      <c r="CP1335" s="66"/>
      <c r="CQ1335" s="66"/>
      <c r="CR1335" s="66"/>
      <c r="CS1335" s="66"/>
      <c r="CT1335" s="66"/>
      <c r="CU1335" s="66"/>
      <c r="CV1335" s="66"/>
      <c r="CW1335" s="66"/>
      <c r="CX1335" s="66"/>
      <c r="CY1335" s="66"/>
      <c r="CZ1335" s="66"/>
      <c r="DA1335" s="66"/>
      <c r="DB1335" s="66"/>
      <c r="DC1335" s="66"/>
      <c r="DD1335" s="66"/>
      <c r="DE1335" s="66"/>
      <c r="DF1335" s="66"/>
      <c r="DG1335" s="66"/>
      <c r="DH1335" s="66"/>
      <c r="DI1335" s="66"/>
      <c r="DJ1335" s="66"/>
      <c r="DK1335" s="66"/>
      <c r="DL1335" s="66"/>
      <c r="DM1335" s="66"/>
      <c r="DN1335" s="66"/>
      <c r="DO1335" s="69"/>
    </row>
    <row r="1336" spans="1:119" s="62" customFormat="1" ht="60" customHeight="1" x14ac:dyDescent="0.2">
      <c r="A1336" s="148">
        <v>3</v>
      </c>
      <c r="B1336" s="26" t="s">
        <v>37</v>
      </c>
      <c r="C1336" s="29">
        <v>100</v>
      </c>
      <c r="D1336" s="80" t="s">
        <v>270</v>
      </c>
      <c r="E1336" s="148" t="s">
        <v>2512</v>
      </c>
      <c r="F1336" s="148" t="s">
        <v>2466</v>
      </c>
      <c r="G1336" s="29" t="s">
        <v>2435</v>
      </c>
      <c r="H1336" s="29">
        <v>1</v>
      </c>
      <c r="I1336" s="25">
        <v>0</v>
      </c>
      <c r="J1336" s="29">
        <v>0</v>
      </c>
      <c r="K1336" s="29">
        <v>0</v>
      </c>
      <c r="L1336" s="148">
        <v>5019006539</v>
      </c>
      <c r="M1336" s="148" t="s">
        <v>2392</v>
      </c>
      <c r="N1336" s="149">
        <v>0</v>
      </c>
      <c r="O1336" s="5" t="s">
        <v>2465</v>
      </c>
      <c r="P1336" s="103">
        <v>423307.01999999996</v>
      </c>
      <c r="Q1336" s="103">
        <v>0</v>
      </c>
      <c r="R1336" s="49">
        <v>0</v>
      </c>
      <c r="S1336" s="35">
        <v>46041</v>
      </c>
      <c r="T1336" s="29">
        <v>3</v>
      </c>
      <c r="U1336" s="49"/>
      <c r="V1336" s="97"/>
      <c r="W1336" s="72"/>
      <c r="X1336" s="73"/>
      <c r="Y1336" s="72"/>
      <c r="Z1336" s="107"/>
      <c r="AA1336" s="73"/>
      <c r="AB1336" s="72"/>
      <c r="AC1336" s="93"/>
      <c r="AD1336" s="72"/>
      <c r="AE1336" s="26"/>
      <c r="AF1336" s="7"/>
      <c r="AG1336" s="7"/>
      <c r="AH1336" s="166"/>
      <c r="AI1336" s="172"/>
      <c r="AJ1336" s="66"/>
      <c r="AK1336" s="157" t="s">
        <v>2664</v>
      </c>
      <c r="AL1336" s="66"/>
      <c r="AM1336" s="66"/>
      <c r="AN1336" s="66"/>
      <c r="AO1336" s="66"/>
      <c r="AP1336" s="66"/>
      <c r="AQ1336" s="66"/>
      <c r="AR1336" s="66"/>
      <c r="AS1336" s="66"/>
      <c r="AT1336" s="66"/>
      <c r="AU1336" s="66"/>
      <c r="AV1336" s="66"/>
      <c r="AW1336" s="66"/>
      <c r="AX1336" s="66"/>
      <c r="AY1336" s="66"/>
      <c r="AZ1336" s="66"/>
      <c r="BA1336" s="66"/>
      <c r="BB1336" s="66"/>
      <c r="BC1336" s="66"/>
      <c r="BD1336" s="66"/>
      <c r="BE1336" s="66"/>
      <c r="BF1336" s="66"/>
      <c r="BG1336" s="66"/>
      <c r="BH1336" s="66"/>
      <c r="BI1336" s="66"/>
      <c r="BJ1336" s="66"/>
      <c r="BK1336" s="66"/>
      <c r="BL1336" s="66"/>
      <c r="BM1336" s="66"/>
      <c r="BN1336" s="66"/>
      <c r="BO1336" s="66"/>
      <c r="BP1336" s="66"/>
      <c r="BQ1336" s="66"/>
      <c r="BR1336" s="66"/>
      <c r="BS1336" s="66"/>
      <c r="BT1336" s="66"/>
      <c r="BU1336" s="66"/>
      <c r="BV1336" s="66"/>
      <c r="BW1336" s="66"/>
      <c r="BX1336" s="66"/>
      <c r="BY1336" s="66"/>
      <c r="BZ1336" s="66"/>
      <c r="CA1336" s="66"/>
      <c r="CB1336" s="66"/>
      <c r="CC1336" s="66"/>
      <c r="CD1336" s="66"/>
      <c r="CE1336" s="66"/>
      <c r="CF1336" s="66"/>
      <c r="CG1336" s="66"/>
      <c r="CH1336" s="66"/>
      <c r="CI1336" s="66"/>
      <c r="CJ1336" s="66"/>
      <c r="CK1336" s="66"/>
      <c r="CL1336" s="66"/>
      <c r="CM1336" s="66"/>
      <c r="CN1336" s="66"/>
      <c r="CO1336" s="66"/>
      <c r="CP1336" s="66"/>
      <c r="CQ1336" s="66"/>
      <c r="CR1336" s="66"/>
      <c r="CS1336" s="66"/>
      <c r="CT1336" s="66"/>
      <c r="CU1336" s="66"/>
      <c r="CV1336" s="66"/>
      <c r="CW1336" s="66"/>
      <c r="CX1336" s="66"/>
      <c r="CY1336" s="66"/>
      <c r="CZ1336" s="66"/>
      <c r="DA1336" s="66"/>
      <c r="DB1336" s="66"/>
      <c r="DC1336" s="66"/>
      <c r="DD1336" s="66"/>
      <c r="DE1336" s="66"/>
      <c r="DF1336" s="66"/>
      <c r="DG1336" s="66"/>
      <c r="DH1336" s="66"/>
      <c r="DI1336" s="66"/>
      <c r="DJ1336" s="66"/>
      <c r="DK1336" s="66"/>
      <c r="DL1336" s="66"/>
      <c r="DM1336" s="66"/>
      <c r="DN1336" s="66"/>
      <c r="DO1336" s="69"/>
    </row>
    <row r="1337" spans="1:119" s="62" customFormat="1" ht="60" customHeight="1" x14ac:dyDescent="0.2">
      <c r="A1337" s="148">
        <v>3</v>
      </c>
      <c r="B1337" s="26" t="s">
        <v>37</v>
      </c>
      <c r="C1337" s="29">
        <v>100</v>
      </c>
      <c r="D1337" s="80" t="s">
        <v>270</v>
      </c>
      <c r="E1337" s="148" t="s">
        <v>1921</v>
      </c>
      <c r="F1337" s="148" t="s">
        <v>2464</v>
      </c>
      <c r="G1337" s="29" t="s">
        <v>2435</v>
      </c>
      <c r="H1337" s="29">
        <v>1</v>
      </c>
      <c r="I1337" s="25">
        <v>0</v>
      </c>
      <c r="J1337" s="29">
        <v>0</v>
      </c>
      <c r="K1337" s="29">
        <v>0</v>
      </c>
      <c r="L1337" s="148">
        <v>2643815708</v>
      </c>
      <c r="M1337" s="148" t="s">
        <v>2393</v>
      </c>
      <c r="N1337" s="149">
        <v>11</v>
      </c>
      <c r="O1337" s="5" t="s">
        <v>2465</v>
      </c>
      <c r="P1337" s="103">
        <v>215309.65999999997</v>
      </c>
      <c r="Q1337" s="103">
        <v>0</v>
      </c>
      <c r="R1337" s="49">
        <v>0</v>
      </c>
      <c r="S1337" s="35">
        <v>46041</v>
      </c>
      <c r="T1337" s="29">
        <v>4</v>
      </c>
      <c r="U1337" s="49"/>
      <c r="V1337" s="97"/>
      <c r="W1337" s="72"/>
      <c r="X1337" s="73"/>
      <c r="Y1337" s="72"/>
      <c r="Z1337" s="107"/>
      <c r="AA1337" s="73"/>
      <c r="AB1337" s="72"/>
      <c r="AC1337" s="93"/>
      <c r="AD1337" s="72"/>
      <c r="AE1337" s="26"/>
      <c r="AF1337" s="7"/>
      <c r="AG1337" s="7"/>
      <c r="AH1337" s="166"/>
      <c r="AI1337" s="172"/>
      <c r="AJ1337" s="66"/>
      <c r="AK1337" s="157" t="s">
        <v>2664</v>
      </c>
      <c r="AL1337" s="66"/>
      <c r="AM1337" s="66"/>
      <c r="AN1337" s="66"/>
      <c r="AO1337" s="66"/>
      <c r="AP1337" s="66"/>
      <c r="AQ1337" s="66"/>
      <c r="AR1337" s="66"/>
      <c r="AS1337" s="66"/>
      <c r="AT1337" s="66"/>
      <c r="AU1337" s="66"/>
      <c r="AV1337" s="66"/>
      <c r="AW1337" s="66"/>
      <c r="AX1337" s="66"/>
      <c r="AY1337" s="66"/>
      <c r="AZ1337" s="66"/>
      <c r="BA1337" s="66"/>
      <c r="BB1337" s="66"/>
      <c r="BC1337" s="66"/>
      <c r="BD1337" s="66"/>
      <c r="BE1337" s="66"/>
      <c r="BF1337" s="66"/>
      <c r="BG1337" s="66"/>
      <c r="BH1337" s="66"/>
      <c r="BI1337" s="66"/>
      <c r="BJ1337" s="66"/>
      <c r="BK1337" s="66"/>
      <c r="BL1337" s="66"/>
      <c r="BM1337" s="66"/>
      <c r="BN1337" s="66"/>
      <c r="BO1337" s="66"/>
      <c r="BP1337" s="66"/>
      <c r="BQ1337" s="66"/>
      <c r="BR1337" s="66"/>
      <c r="BS1337" s="66"/>
      <c r="BT1337" s="66"/>
      <c r="BU1337" s="66"/>
      <c r="BV1337" s="66"/>
      <c r="BW1337" s="66"/>
      <c r="BX1337" s="66"/>
      <c r="BY1337" s="66"/>
      <c r="BZ1337" s="66"/>
      <c r="CA1337" s="66"/>
      <c r="CB1337" s="66"/>
      <c r="CC1337" s="66"/>
      <c r="CD1337" s="66"/>
      <c r="CE1337" s="66"/>
      <c r="CF1337" s="66"/>
      <c r="CG1337" s="66"/>
      <c r="CH1337" s="66"/>
      <c r="CI1337" s="66"/>
      <c r="CJ1337" s="66"/>
      <c r="CK1337" s="66"/>
      <c r="CL1337" s="66"/>
      <c r="CM1337" s="66"/>
      <c r="CN1337" s="66"/>
      <c r="CO1337" s="66"/>
      <c r="CP1337" s="66"/>
      <c r="CQ1337" s="66"/>
      <c r="CR1337" s="66"/>
      <c r="CS1337" s="66"/>
      <c r="CT1337" s="66"/>
      <c r="CU1337" s="66"/>
      <c r="CV1337" s="66"/>
      <c r="CW1337" s="66"/>
      <c r="CX1337" s="66"/>
      <c r="CY1337" s="66"/>
      <c r="CZ1337" s="66"/>
      <c r="DA1337" s="66"/>
      <c r="DB1337" s="66"/>
      <c r="DC1337" s="66"/>
      <c r="DD1337" s="66"/>
      <c r="DE1337" s="66"/>
      <c r="DF1337" s="66"/>
      <c r="DG1337" s="66"/>
      <c r="DH1337" s="66"/>
      <c r="DI1337" s="66"/>
      <c r="DJ1337" s="66"/>
      <c r="DK1337" s="66"/>
      <c r="DL1337" s="66"/>
      <c r="DM1337" s="66"/>
      <c r="DN1337" s="66"/>
      <c r="DO1337" s="69"/>
    </row>
    <row r="1338" spans="1:119" s="62" customFormat="1" ht="60" customHeight="1" x14ac:dyDescent="0.2">
      <c r="A1338" s="148">
        <v>3</v>
      </c>
      <c r="B1338" s="26" t="s">
        <v>37</v>
      </c>
      <c r="C1338" s="29">
        <v>100</v>
      </c>
      <c r="D1338" s="80" t="s">
        <v>270</v>
      </c>
      <c r="E1338" s="148" t="s">
        <v>1922</v>
      </c>
      <c r="F1338" s="148" t="s">
        <v>2467</v>
      </c>
      <c r="G1338" s="29" t="s">
        <v>2435</v>
      </c>
      <c r="H1338" s="29">
        <v>1</v>
      </c>
      <c r="I1338" s="25">
        <v>0</v>
      </c>
      <c r="J1338" s="29">
        <v>0</v>
      </c>
      <c r="K1338" s="29">
        <v>0</v>
      </c>
      <c r="L1338" s="148">
        <v>3165203655</v>
      </c>
      <c r="M1338" s="148" t="s">
        <v>2468</v>
      </c>
      <c r="N1338" s="149">
        <v>12</v>
      </c>
      <c r="O1338" s="5" t="s">
        <v>2469</v>
      </c>
      <c r="P1338" s="103">
        <v>44167.990000000005</v>
      </c>
      <c r="Q1338" s="103">
        <v>0</v>
      </c>
      <c r="R1338" s="49">
        <v>0</v>
      </c>
      <c r="S1338" s="35">
        <v>46041</v>
      </c>
      <c r="T1338" s="29">
        <v>5</v>
      </c>
      <c r="U1338" s="49"/>
      <c r="V1338" s="97"/>
      <c r="W1338" s="72"/>
      <c r="X1338" s="73"/>
      <c r="Y1338" s="72"/>
      <c r="Z1338" s="107"/>
      <c r="AA1338" s="73"/>
      <c r="AB1338" s="72"/>
      <c r="AC1338" s="93"/>
      <c r="AD1338" s="72"/>
      <c r="AE1338" s="26"/>
      <c r="AF1338" s="7"/>
      <c r="AG1338" s="7"/>
      <c r="AH1338" s="166" t="s">
        <v>2490</v>
      </c>
      <c r="AI1338" s="172"/>
      <c r="AJ1338" s="66"/>
      <c r="AK1338" s="157" t="s">
        <v>2664</v>
      </c>
      <c r="AL1338" s="66"/>
      <c r="AM1338" s="66"/>
      <c r="AN1338" s="66"/>
      <c r="AO1338" s="66"/>
      <c r="AP1338" s="66"/>
      <c r="AQ1338" s="66"/>
      <c r="AR1338" s="66"/>
      <c r="AS1338" s="66"/>
      <c r="AT1338" s="66"/>
      <c r="AU1338" s="66"/>
      <c r="AV1338" s="66"/>
      <c r="AW1338" s="66"/>
      <c r="AX1338" s="66"/>
      <c r="AY1338" s="66"/>
      <c r="AZ1338" s="66"/>
      <c r="BA1338" s="66"/>
      <c r="BB1338" s="66"/>
      <c r="BC1338" s="66"/>
      <c r="BD1338" s="66"/>
      <c r="BE1338" s="66"/>
      <c r="BF1338" s="66"/>
      <c r="BG1338" s="66"/>
      <c r="BH1338" s="66"/>
      <c r="BI1338" s="66"/>
      <c r="BJ1338" s="66"/>
      <c r="BK1338" s="66"/>
      <c r="BL1338" s="66"/>
      <c r="BM1338" s="66"/>
      <c r="BN1338" s="66"/>
      <c r="BO1338" s="66"/>
      <c r="BP1338" s="66"/>
      <c r="BQ1338" s="66"/>
      <c r="BR1338" s="66"/>
      <c r="BS1338" s="66"/>
      <c r="BT1338" s="66"/>
      <c r="BU1338" s="66"/>
      <c r="BV1338" s="66"/>
      <c r="BW1338" s="66"/>
      <c r="BX1338" s="66"/>
      <c r="BY1338" s="66"/>
      <c r="BZ1338" s="66"/>
      <c r="CA1338" s="66"/>
      <c r="CB1338" s="66"/>
      <c r="CC1338" s="66"/>
      <c r="CD1338" s="66"/>
      <c r="CE1338" s="66"/>
      <c r="CF1338" s="66"/>
      <c r="CG1338" s="66"/>
      <c r="CH1338" s="66"/>
      <c r="CI1338" s="66"/>
      <c r="CJ1338" s="66"/>
      <c r="CK1338" s="66"/>
      <c r="CL1338" s="66"/>
      <c r="CM1338" s="66"/>
      <c r="CN1338" s="66"/>
      <c r="CO1338" s="66"/>
      <c r="CP1338" s="66"/>
      <c r="CQ1338" s="66"/>
      <c r="CR1338" s="66"/>
      <c r="CS1338" s="66"/>
      <c r="CT1338" s="66"/>
      <c r="CU1338" s="66"/>
      <c r="CV1338" s="66"/>
      <c r="CW1338" s="66"/>
      <c r="CX1338" s="66"/>
      <c r="CY1338" s="66"/>
      <c r="CZ1338" s="66"/>
      <c r="DA1338" s="66"/>
      <c r="DB1338" s="66"/>
      <c r="DC1338" s="66"/>
      <c r="DD1338" s="66"/>
      <c r="DE1338" s="66"/>
      <c r="DF1338" s="66"/>
      <c r="DG1338" s="66"/>
      <c r="DH1338" s="66"/>
      <c r="DI1338" s="66"/>
      <c r="DJ1338" s="66"/>
      <c r="DK1338" s="66"/>
      <c r="DL1338" s="66"/>
      <c r="DM1338" s="66"/>
      <c r="DN1338" s="66"/>
      <c r="DO1338" s="69"/>
    </row>
    <row r="1339" spans="1:119" s="62" customFormat="1" ht="60" customHeight="1" x14ac:dyDescent="0.2">
      <c r="A1339" s="148">
        <v>3</v>
      </c>
      <c r="B1339" s="26" t="s">
        <v>37</v>
      </c>
      <c r="C1339" s="29">
        <v>100</v>
      </c>
      <c r="D1339" s="80" t="s">
        <v>270</v>
      </c>
      <c r="E1339" s="148" t="s">
        <v>2513</v>
      </c>
      <c r="F1339" s="148" t="s">
        <v>2430</v>
      </c>
      <c r="G1339" s="29" t="s">
        <v>38</v>
      </c>
      <c r="H1339" s="29">
        <v>4</v>
      </c>
      <c r="I1339" s="49">
        <v>218963.5</v>
      </c>
      <c r="J1339" s="29">
        <v>0</v>
      </c>
      <c r="K1339" s="29">
        <v>0</v>
      </c>
      <c r="L1339" s="148">
        <v>2568315656</v>
      </c>
      <c r="M1339" s="148" t="s">
        <v>2394</v>
      </c>
      <c r="N1339" s="149">
        <v>0</v>
      </c>
      <c r="O1339" s="35">
        <v>44900</v>
      </c>
      <c r="P1339" s="103">
        <v>241660.31</v>
      </c>
      <c r="Q1339" s="103">
        <v>0</v>
      </c>
      <c r="R1339" s="49">
        <v>0</v>
      </c>
      <c r="S1339" s="35">
        <v>46041</v>
      </c>
      <c r="T1339" s="29">
        <v>6</v>
      </c>
      <c r="U1339" s="49"/>
      <c r="V1339" s="97"/>
      <c r="W1339" s="72"/>
      <c r="X1339" s="73"/>
      <c r="Y1339" s="72"/>
      <c r="Z1339" s="107"/>
      <c r="AA1339" s="73"/>
      <c r="AB1339" s="72"/>
      <c r="AC1339" s="93"/>
      <c r="AD1339" s="72"/>
      <c r="AE1339" s="26"/>
      <c r="AF1339" s="7"/>
      <c r="AG1339" s="7"/>
      <c r="AH1339" s="166"/>
      <c r="AI1339" s="172"/>
      <c r="AJ1339" s="66"/>
      <c r="AK1339" s="157" t="s">
        <v>2664</v>
      </c>
      <c r="AL1339" s="66"/>
      <c r="AM1339" s="66"/>
      <c r="AN1339" s="66"/>
      <c r="AO1339" s="66"/>
      <c r="AP1339" s="66"/>
      <c r="AQ1339" s="66"/>
      <c r="AR1339" s="66"/>
      <c r="AS1339" s="66"/>
      <c r="AT1339" s="66"/>
      <c r="AU1339" s="66"/>
      <c r="AV1339" s="66"/>
      <c r="AW1339" s="66"/>
      <c r="AX1339" s="66"/>
      <c r="AY1339" s="66"/>
      <c r="AZ1339" s="66"/>
      <c r="BA1339" s="66"/>
      <c r="BB1339" s="66"/>
      <c r="BC1339" s="66"/>
      <c r="BD1339" s="66"/>
      <c r="BE1339" s="66"/>
      <c r="BF1339" s="66"/>
      <c r="BG1339" s="66"/>
      <c r="BH1339" s="66"/>
      <c r="BI1339" s="66"/>
      <c r="BJ1339" s="66"/>
      <c r="BK1339" s="66"/>
      <c r="BL1339" s="66"/>
      <c r="BM1339" s="66"/>
      <c r="BN1339" s="66"/>
      <c r="BO1339" s="66"/>
      <c r="BP1339" s="66"/>
      <c r="BQ1339" s="66"/>
      <c r="BR1339" s="66"/>
      <c r="BS1339" s="66"/>
      <c r="BT1339" s="66"/>
      <c r="BU1339" s="66"/>
      <c r="BV1339" s="66"/>
      <c r="BW1339" s="66"/>
      <c r="BX1339" s="66"/>
      <c r="BY1339" s="66"/>
      <c r="BZ1339" s="66"/>
      <c r="CA1339" s="66"/>
      <c r="CB1339" s="66"/>
      <c r="CC1339" s="66"/>
      <c r="CD1339" s="66"/>
      <c r="CE1339" s="66"/>
      <c r="CF1339" s="66"/>
      <c r="CG1339" s="66"/>
      <c r="CH1339" s="66"/>
      <c r="CI1339" s="66"/>
      <c r="CJ1339" s="66"/>
      <c r="CK1339" s="66"/>
      <c r="CL1339" s="66"/>
      <c r="CM1339" s="66"/>
      <c r="CN1339" s="66"/>
      <c r="CO1339" s="66"/>
      <c r="CP1339" s="66"/>
      <c r="CQ1339" s="66"/>
      <c r="CR1339" s="66"/>
      <c r="CS1339" s="66"/>
      <c r="CT1339" s="66"/>
      <c r="CU1339" s="66"/>
      <c r="CV1339" s="66"/>
      <c r="CW1339" s="66"/>
      <c r="CX1339" s="66"/>
      <c r="CY1339" s="66"/>
      <c r="CZ1339" s="66"/>
      <c r="DA1339" s="66"/>
      <c r="DB1339" s="66"/>
      <c r="DC1339" s="66"/>
      <c r="DD1339" s="66"/>
      <c r="DE1339" s="66"/>
      <c r="DF1339" s="66"/>
      <c r="DG1339" s="66"/>
      <c r="DH1339" s="66"/>
      <c r="DI1339" s="66"/>
      <c r="DJ1339" s="66"/>
      <c r="DK1339" s="66"/>
      <c r="DL1339" s="66"/>
      <c r="DM1339" s="66"/>
      <c r="DN1339" s="66"/>
      <c r="DO1339" s="69"/>
    </row>
    <row r="1340" spans="1:119" s="62" customFormat="1" ht="60" customHeight="1" x14ac:dyDescent="0.2">
      <c r="A1340" s="148">
        <v>3</v>
      </c>
      <c r="B1340" s="26" t="s">
        <v>37</v>
      </c>
      <c r="C1340" s="29">
        <v>100</v>
      </c>
      <c r="D1340" s="80" t="s">
        <v>270</v>
      </c>
      <c r="E1340" s="148" t="s">
        <v>2513</v>
      </c>
      <c r="F1340" s="148" t="s">
        <v>2431</v>
      </c>
      <c r="G1340" s="29" t="s">
        <v>38</v>
      </c>
      <c r="H1340" s="29">
        <v>2</v>
      </c>
      <c r="I1340" s="49">
        <v>226516.1</v>
      </c>
      <c r="J1340" s="29">
        <v>0</v>
      </c>
      <c r="K1340" s="29">
        <v>0</v>
      </c>
      <c r="L1340" s="148">
        <v>1952510727</v>
      </c>
      <c r="M1340" s="148" t="s">
        <v>2395</v>
      </c>
      <c r="N1340" s="149">
        <v>0</v>
      </c>
      <c r="O1340" s="35">
        <v>44898</v>
      </c>
      <c r="P1340" s="103">
        <v>226516.1</v>
      </c>
      <c r="Q1340" s="103">
        <v>0</v>
      </c>
      <c r="R1340" s="49">
        <v>0</v>
      </c>
      <c r="S1340" s="35">
        <v>46041</v>
      </c>
      <c r="T1340" s="29">
        <v>7</v>
      </c>
      <c r="U1340" s="49"/>
      <c r="V1340" s="97"/>
      <c r="W1340" s="72"/>
      <c r="X1340" s="73"/>
      <c r="Y1340" s="72"/>
      <c r="Z1340" s="107"/>
      <c r="AA1340" s="73"/>
      <c r="AB1340" s="72"/>
      <c r="AC1340" s="93"/>
      <c r="AD1340" s="72"/>
      <c r="AE1340" s="26"/>
      <c r="AF1340" s="7"/>
      <c r="AG1340" s="7"/>
      <c r="AH1340" s="166"/>
      <c r="AI1340" s="172"/>
      <c r="AJ1340" s="66"/>
      <c r="AK1340" s="157" t="s">
        <v>2664</v>
      </c>
      <c r="AL1340" s="66"/>
      <c r="AM1340" s="66"/>
      <c r="AN1340" s="66"/>
      <c r="AO1340" s="66"/>
      <c r="AP1340" s="66"/>
      <c r="AQ1340" s="66"/>
      <c r="AR1340" s="66"/>
      <c r="AS1340" s="66"/>
      <c r="AT1340" s="66"/>
      <c r="AU1340" s="66"/>
      <c r="AV1340" s="66"/>
      <c r="AW1340" s="66"/>
      <c r="AX1340" s="66"/>
      <c r="AY1340" s="66"/>
      <c r="AZ1340" s="66"/>
      <c r="BA1340" s="66"/>
      <c r="BB1340" s="66"/>
      <c r="BC1340" s="66"/>
      <c r="BD1340" s="66"/>
      <c r="BE1340" s="66"/>
      <c r="BF1340" s="66"/>
      <c r="BG1340" s="66"/>
      <c r="BH1340" s="66"/>
      <c r="BI1340" s="66"/>
      <c r="BJ1340" s="66"/>
      <c r="BK1340" s="66"/>
      <c r="BL1340" s="66"/>
      <c r="BM1340" s="66"/>
      <c r="BN1340" s="66"/>
      <c r="BO1340" s="66"/>
      <c r="BP1340" s="66"/>
      <c r="BQ1340" s="66"/>
      <c r="BR1340" s="66"/>
      <c r="BS1340" s="66"/>
      <c r="BT1340" s="66"/>
      <c r="BU1340" s="66"/>
      <c r="BV1340" s="66"/>
      <c r="BW1340" s="66"/>
      <c r="BX1340" s="66"/>
      <c r="BY1340" s="66"/>
      <c r="BZ1340" s="66"/>
      <c r="CA1340" s="66"/>
      <c r="CB1340" s="66"/>
      <c r="CC1340" s="66"/>
      <c r="CD1340" s="66"/>
      <c r="CE1340" s="66"/>
      <c r="CF1340" s="66"/>
      <c r="CG1340" s="66"/>
      <c r="CH1340" s="66"/>
      <c r="CI1340" s="66"/>
      <c r="CJ1340" s="66"/>
      <c r="CK1340" s="66"/>
      <c r="CL1340" s="66"/>
      <c r="CM1340" s="66"/>
      <c r="CN1340" s="66"/>
      <c r="CO1340" s="66"/>
      <c r="CP1340" s="66"/>
      <c r="CQ1340" s="66"/>
      <c r="CR1340" s="66"/>
      <c r="CS1340" s="66"/>
      <c r="CT1340" s="66"/>
      <c r="CU1340" s="66"/>
      <c r="CV1340" s="66"/>
      <c r="CW1340" s="66"/>
      <c r="CX1340" s="66"/>
      <c r="CY1340" s="66"/>
      <c r="CZ1340" s="66"/>
      <c r="DA1340" s="66"/>
      <c r="DB1340" s="66"/>
      <c r="DC1340" s="66"/>
      <c r="DD1340" s="66"/>
      <c r="DE1340" s="66"/>
      <c r="DF1340" s="66"/>
      <c r="DG1340" s="66"/>
      <c r="DH1340" s="66"/>
      <c r="DI1340" s="66"/>
      <c r="DJ1340" s="66"/>
      <c r="DK1340" s="66"/>
      <c r="DL1340" s="66"/>
      <c r="DM1340" s="66"/>
      <c r="DN1340" s="66"/>
      <c r="DO1340" s="69"/>
    </row>
    <row r="1341" spans="1:119" s="62" customFormat="1" ht="60" customHeight="1" x14ac:dyDescent="0.2">
      <c r="A1341" s="148">
        <v>3</v>
      </c>
      <c r="B1341" s="26" t="s">
        <v>37</v>
      </c>
      <c r="C1341" s="29">
        <v>100</v>
      </c>
      <c r="D1341" s="80" t="s">
        <v>270</v>
      </c>
      <c r="E1341" s="148" t="s">
        <v>2513</v>
      </c>
      <c r="F1341" s="148" t="s">
        <v>2432</v>
      </c>
      <c r="G1341" s="29" t="s">
        <v>38</v>
      </c>
      <c r="H1341" s="29">
        <v>7</v>
      </c>
      <c r="I1341" s="49">
        <v>553290.63</v>
      </c>
      <c r="J1341" s="29">
        <v>0</v>
      </c>
      <c r="K1341" s="29">
        <v>0</v>
      </c>
      <c r="L1341" s="148">
        <v>2723214235</v>
      </c>
      <c r="M1341" s="148" t="s">
        <v>2396</v>
      </c>
      <c r="N1341" s="149">
        <v>0</v>
      </c>
      <c r="O1341" s="35">
        <v>45347</v>
      </c>
      <c r="P1341" s="103">
        <v>553290.63</v>
      </c>
      <c r="Q1341" s="103">
        <v>0</v>
      </c>
      <c r="R1341" s="54">
        <v>0</v>
      </c>
      <c r="S1341" s="35">
        <v>46041</v>
      </c>
      <c r="T1341" s="29">
        <v>8</v>
      </c>
      <c r="U1341" s="49"/>
      <c r="V1341" s="97"/>
      <c r="W1341" s="72"/>
      <c r="X1341" s="73"/>
      <c r="Y1341" s="72"/>
      <c r="Z1341" s="107"/>
      <c r="AA1341" s="73"/>
      <c r="AB1341" s="72"/>
      <c r="AC1341" s="93"/>
      <c r="AD1341" s="72"/>
      <c r="AE1341" s="26"/>
      <c r="AF1341" s="7"/>
      <c r="AG1341" s="7"/>
      <c r="AH1341" s="166"/>
      <c r="AI1341" s="172"/>
      <c r="AJ1341" s="66"/>
      <c r="AK1341" s="157" t="s">
        <v>2664</v>
      </c>
      <c r="AL1341" s="66"/>
      <c r="AM1341" s="66"/>
      <c r="AN1341" s="66"/>
      <c r="AO1341" s="66"/>
      <c r="AP1341" s="66"/>
      <c r="AQ1341" s="66"/>
      <c r="AR1341" s="66"/>
      <c r="AS1341" s="66"/>
      <c r="AT1341" s="66"/>
      <c r="AU1341" s="66"/>
      <c r="AV1341" s="66"/>
      <c r="AW1341" s="66"/>
      <c r="AX1341" s="66"/>
      <c r="AY1341" s="66"/>
      <c r="AZ1341" s="66"/>
      <c r="BA1341" s="66"/>
      <c r="BB1341" s="66"/>
      <c r="BC1341" s="66"/>
      <c r="BD1341" s="66"/>
      <c r="BE1341" s="66"/>
      <c r="BF1341" s="66"/>
      <c r="BG1341" s="66"/>
      <c r="BH1341" s="66"/>
      <c r="BI1341" s="66"/>
      <c r="BJ1341" s="66"/>
      <c r="BK1341" s="66"/>
      <c r="BL1341" s="66"/>
      <c r="BM1341" s="66"/>
      <c r="BN1341" s="66"/>
      <c r="BO1341" s="66"/>
      <c r="BP1341" s="66"/>
      <c r="BQ1341" s="66"/>
      <c r="BR1341" s="66"/>
      <c r="BS1341" s="66"/>
      <c r="BT1341" s="66"/>
      <c r="BU1341" s="66"/>
      <c r="BV1341" s="66"/>
      <c r="BW1341" s="66"/>
      <c r="BX1341" s="66"/>
      <c r="BY1341" s="66"/>
      <c r="BZ1341" s="66"/>
      <c r="CA1341" s="66"/>
      <c r="CB1341" s="66"/>
      <c r="CC1341" s="66"/>
      <c r="CD1341" s="66"/>
      <c r="CE1341" s="66"/>
      <c r="CF1341" s="66"/>
      <c r="CG1341" s="66"/>
      <c r="CH1341" s="66"/>
      <c r="CI1341" s="66"/>
      <c r="CJ1341" s="66"/>
      <c r="CK1341" s="66"/>
      <c r="CL1341" s="66"/>
      <c r="CM1341" s="66"/>
      <c r="CN1341" s="66"/>
      <c r="CO1341" s="66"/>
      <c r="CP1341" s="66"/>
      <c r="CQ1341" s="66"/>
      <c r="CR1341" s="66"/>
      <c r="CS1341" s="66"/>
      <c r="CT1341" s="66"/>
      <c r="CU1341" s="66"/>
      <c r="CV1341" s="66"/>
      <c r="CW1341" s="66"/>
      <c r="CX1341" s="66"/>
      <c r="CY1341" s="66"/>
      <c r="CZ1341" s="66"/>
      <c r="DA1341" s="66"/>
      <c r="DB1341" s="66"/>
      <c r="DC1341" s="66"/>
      <c r="DD1341" s="66"/>
      <c r="DE1341" s="66"/>
      <c r="DF1341" s="66"/>
      <c r="DG1341" s="66"/>
      <c r="DH1341" s="66"/>
      <c r="DI1341" s="66"/>
      <c r="DJ1341" s="66"/>
      <c r="DK1341" s="66"/>
      <c r="DL1341" s="66"/>
      <c r="DM1341" s="66"/>
      <c r="DN1341" s="66"/>
      <c r="DO1341" s="69"/>
    </row>
    <row r="1342" spans="1:119" s="62" customFormat="1" ht="60" customHeight="1" x14ac:dyDescent="0.2">
      <c r="A1342" s="148">
        <v>3</v>
      </c>
      <c r="B1342" s="26" t="s">
        <v>37</v>
      </c>
      <c r="C1342" s="29">
        <v>87</v>
      </c>
      <c r="D1342" s="80" t="s">
        <v>1949</v>
      </c>
      <c r="E1342" s="148" t="s">
        <v>2433</v>
      </c>
      <c r="F1342" s="148" t="s">
        <v>2434</v>
      </c>
      <c r="G1342" s="29" t="s">
        <v>2435</v>
      </c>
      <c r="H1342" s="29">
        <v>1</v>
      </c>
      <c r="I1342" s="25">
        <v>0</v>
      </c>
      <c r="J1342" s="29">
        <v>0</v>
      </c>
      <c r="K1342" s="29">
        <v>0</v>
      </c>
      <c r="L1342" s="148">
        <v>2138513775</v>
      </c>
      <c r="M1342" s="148" t="s">
        <v>2398</v>
      </c>
      <c r="N1342" s="149">
        <v>0</v>
      </c>
      <c r="O1342" s="35">
        <v>45916</v>
      </c>
      <c r="P1342" s="103">
        <v>9617.74</v>
      </c>
      <c r="Q1342" s="54">
        <v>0</v>
      </c>
      <c r="R1342" s="54">
        <v>0</v>
      </c>
      <c r="S1342" s="35">
        <v>46041</v>
      </c>
      <c r="T1342" s="29">
        <v>10</v>
      </c>
      <c r="U1342" s="49"/>
      <c r="V1342" s="97"/>
      <c r="W1342" s="72"/>
      <c r="X1342" s="73"/>
      <c r="Y1342" s="72"/>
      <c r="Z1342" s="107"/>
      <c r="AA1342" s="73"/>
      <c r="AB1342" s="72"/>
      <c r="AC1342" s="93"/>
      <c r="AD1342" s="72"/>
      <c r="AE1342" s="26"/>
      <c r="AF1342" s="7"/>
      <c r="AG1342" s="7"/>
      <c r="AH1342" s="166"/>
      <c r="AI1342" s="172"/>
      <c r="AJ1342" s="66"/>
      <c r="AK1342" s="157" t="s">
        <v>2664</v>
      </c>
      <c r="AL1342" s="66"/>
      <c r="AM1342" s="66"/>
      <c r="AN1342" s="66"/>
      <c r="AO1342" s="66"/>
      <c r="AP1342" s="66"/>
      <c r="AQ1342" s="66"/>
      <c r="AR1342" s="66"/>
      <c r="AS1342" s="66"/>
      <c r="AT1342" s="66"/>
      <c r="AU1342" s="66"/>
      <c r="AV1342" s="66"/>
      <c r="AW1342" s="66"/>
      <c r="AX1342" s="66"/>
      <c r="AY1342" s="66"/>
      <c r="AZ1342" s="66"/>
      <c r="BA1342" s="66"/>
      <c r="BB1342" s="66"/>
      <c r="BC1342" s="66"/>
      <c r="BD1342" s="66"/>
      <c r="BE1342" s="66"/>
      <c r="BF1342" s="66"/>
      <c r="BG1342" s="66"/>
      <c r="BH1342" s="66"/>
      <c r="BI1342" s="66"/>
      <c r="BJ1342" s="66"/>
      <c r="BK1342" s="66"/>
      <c r="BL1342" s="66"/>
      <c r="BM1342" s="66"/>
      <c r="BN1342" s="66"/>
      <c r="BO1342" s="66"/>
      <c r="BP1342" s="66"/>
      <c r="BQ1342" s="66"/>
      <c r="BR1342" s="66"/>
      <c r="BS1342" s="66"/>
      <c r="BT1342" s="66"/>
      <c r="BU1342" s="66"/>
      <c r="BV1342" s="66"/>
      <c r="BW1342" s="66"/>
      <c r="BX1342" s="66"/>
      <c r="BY1342" s="66"/>
      <c r="BZ1342" s="66"/>
      <c r="CA1342" s="66"/>
      <c r="CB1342" s="66"/>
      <c r="CC1342" s="66"/>
      <c r="CD1342" s="66"/>
      <c r="CE1342" s="66"/>
      <c r="CF1342" s="66"/>
      <c r="CG1342" s="66"/>
      <c r="CH1342" s="66"/>
      <c r="CI1342" s="66"/>
      <c r="CJ1342" s="66"/>
      <c r="CK1342" s="66"/>
      <c r="CL1342" s="66"/>
      <c r="CM1342" s="66"/>
      <c r="CN1342" s="66"/>
      <c r="CO1342" s="66"/>
      <c r="CP1342" s="66"/>
      <c r="CQ1342" s="66"/>
      <c r="CR1342" s="66"/>
      <c r="CS1342" s="66"/>
      <c r="CT1342" s="66"/>
      <c r="CU1342" s="66"/>
      <c r="CV1342" s="66"/>
      <c r="CW1342" s="66"/>
      <c r="CX1342" s="66"/>
      <c r="CY1342" s="66"/>
      <c r="CZ1342" s="66"/>
      <c r="DA1342" s="66"/>
      <c r="DB1342" s="66"/>
      <c r="DC1342" s="66"/>
      <c r="DD1342" s="66"/>
      <c r="DE1342" s="66"/>
      <c r="DF1342" s="66"/>
      <c r="DG1342" s="66"/>
      <c r="DH1342" s="66"/>
      <c r="DI1342" s="66"/>
      <c r="DJ1342" s="66"/>
      <c r="DK1342" s="66"/>
      <c r="DL1342" s="66"/>
      <c r="DM1342" s="66"/>
      <c r="DN1342" s="66"/>
      <c r="DO1342" s="69"/>
    </row>
    <row r="1343" spans="1:119" s="62" customFormat="1" ht="60" customHeight="1" x14ac:dyDescent="0.2">
      <c r="A1343" s="148">
        <v>3</v>
      </c>
      <c r="B1343" s="26" t="s">
        <v>37</v>
      </c>
      <c r="C1343" s="29">
        <v>100</v>
      </c>
      <c r="D1343" s="80" t="s">
        <v>270</v>
      </c>
      <c r="E1343" s="148" t="s">
        <v>2514</v>
      </c>
      <c r="F1343" s="148" t="s">
        <v>2456</v>
      </c>
      <c r="G1343" s="29" t="s">
        <v>2435</v>
      </c>
      <c r="H1343" s="29">
        <v>1</v>
      </c>
      <c r="I1343" s="25">
        <v>0</v>
      </c>
      <c r="J1343" s="29">
        <v>0</v>
      </c>
      <c r="K1343" s="29">
        <v>0</v>
      </c>
      <c r="L1343" s="148">
        <v>2547511492</v>
      </c>
      <c r="M1343" s="148" t="s">
        <v>2399</v>
      </c>
      <c r="N1343" s="149">
        <v>0</v>
      </c>
      <c r="O1343" s="5" t="s">
        <v>2458</v>
      </c>
      <c r="P1343" s="103">
        <v>127737.56</v>
      </c>
      <c r="Q1343" s="103">
        <v>0</v>
      </c>
      <c r="R1343" s="54">
        <v>0</v>
      </c>
      <c r="S1343" s="35">
        <v>46041</v>
      </c>
      <c r="T1343" s="29">
        <v>11</v>
      </c>
      <c r="U1343" s="49"/>
      <c r="V1343" s="97"/>
      <c r="W1343" s="72"/>
      <c r="X1343" s="73"/>
      <c r="Y1343" s="72"/>
      <c r="Z1343" s="107"/>
      <c r="AA1343" s="73"/>
      <c r="AB1343" s="72"/>
      <c r="AC1343" s="93"/>
      <c r="AD1343" s="72"/>
      <c r="AE1343" s="26"/>
      <c r="AF1343" s="7"/>
      <c r="AG1343" s="7"/>
      <c r="AH1343" s="166"/>
      <c r="AI1343" s="172"/>
      <c r="AJ1343" s="66"/>
      <c r="AK1343" s="157" t="s">
        <v>2664</v>
      </c>
      <c r="AL1343" s="66"/>
      <c r="AM1343" s="66"/>
      <c r="AN1343" s="66"/>
      <c r="AO1343" s="66"/>
      <c r="AP1343" s="66"/>
      <c r="AQ1343" s="66"/>
      <c r="AR1343" s="66"/>
      <c r="AS1343" s="66"/>
      <c r="AT1343" s="66"/>
      <c r="AU1343" s="66"/>
      <c r="AV1343" s="66"/>
      <c r="AW1343" s="66"/>
      <c r="AX1343" s="66"/>
      <c r="AY1343" s="66"/>
      <c r="AZ1343" s="66"/>
      <c r="BA1343" s="66"/>
      <c r="BB1343" s="66"/>
      <c r="BC1343" s="66"/>
      <c r="BD1343" s="66"/>
      <c r="BE1343" s="66"/>
      <c r="BF1343" s="66"/>
      <c r="BG1343" s="66"/>
      <c r="BH1343" s="66"/>
      <c r="BI1343" s="66"/>
      <c r="BJ1343" s="66"/>
      <c r="BK1343" s="66"/>
      <c r="BL1343" s="66"/>
      <c r="BM1343" s="66"/>
      <c r="BN1343" s="66"/>
      <c r="BO1343" s="66"/>
      <c r="BP1343" s="66"/>
      <c r="BQ1343" s="66"/>
      <c r="BR1343" s="66"/>
      <c r="BS1343" s="66"/>
      <c r="BT1343" s="66"/>
      <c r="BU1343" s="66"/>
      <c r="BV1343" s="66"/>
      <c r="BW1343" s="66"/>
      <c r="BX1343" s="66"/>
      <c r="BY1343" s="66"/>
      <c r="BZ1343" s="66"/>
      <c r="CA1343" s="66"/>
      <c r="CB1343" s="66"/>
      <c r="CC1343" s="66"/>
      <c r="CD1343" s="66"/>
      <c r="CE1343" s="66"/>
      <c r="CF1343" s="66"/>
      <c r="CG1343" s="66"/>
      <c r="CH1343" s="66"/>
      <c r="CI1343" s="66"/>
      <c r="CJ1343" s="66"/>
      <c r="CK1343" s="66"/>
      <c r="CL1343" s="66"/>
      <c r="CM1343" s="66"/>
      <c r="CN1343" s="66"/>
      <c r="CO1343" s="66"/>
      <c r="CP1343" s="66"/>
      <c r="CQ1343" s="66"/>
      <c r="CR1343" s="66"/>
      <c r="CS1343" s="66"/>
      <c r="CT1343" s="66"/>
      <c r="CU1343" s="66"/>
      <c r="CV1343" s="66"/>
      <c r="CW1343" s="66"/>
      <c r="CX1343" s="66"/>
      <c r="CY1343" s="66"/>
      <c r="CZ1343" s="66"/>
      <c r="DA1343" s="66"/>
      <c r="DB1343" s="66"/>
      <c r="DC1343" s="66"/>
      <c r="DD1343" s="66"/>
      <c r="DE1343" s="66"/>
      <c r="DF1343" s="66"/>
      <c r="DG1343" s="66"/>
      <c r="DH1343" s="66"/>
      <c r="DI1343" s="66"/>
      <c r="DJ1343" s="66"/>
      <c r="DK1343" s="66"/>
      <c r="DL1343" s="66"/>
      <c r="DM1343" s="66"/>
      <c r="DN1343" s="66"/>
      <c r="DO1343" s="69"/>
    </row>
    <row r="1344" spans="1:119" s="62" customFormat="1" ht="60" customHeight="1" x14ac:dyDescent="0.2">
      <c r="A1344" s="148">
        <v>3</v>
      </c>
      <c r="B1344" s="26" t="s">
        <v>37</v>
      </c>
      <c r="C1344" s="29">
        <v>100</v>
      </c>
      <c r="D1344" s="80" t="s">
        <v>270</v>
      </c>
      <c r="E1344" s="148" t="s">
        <v>2514</v>
      </c>
      <c r="F1344" s="148" t="s">
        <v>2457</v>
      </c>
      <c r="G1344" s="29" t="s">
        <v>2435</v>
      </c>
      <c r="H1344" s="29">
        <v>1</v>
      </c>
      <c r="I1344" s="25">
        <v>0</v>
      </c>
      <c r="J1344" s="29">
        <v>0</v>
      </c>
      <c r="K1344" s="29">
        <v>0</v>
      </c>
      <c r="L1344" s="148">
        <v>2547511492</v>
      </c>
      <c r="M1344" s="148" t="s">
        <v>2399</v>
      </c>
      <c r="N1344" s="149">
        <v>0</v>
      </c>
      <c r="O1344" s="5" t="s">
        <v>2458</v>
      </c>
      <c r="P1344" s="103">
        <v>127737.56</v>
      </c>
      <c r="Q1344" s="103">
        <v>0</v>
      </c>
      <c r="R1344" s="54">
        <v>0</v>
      </c>
      <c r="S1344" s="35">
        <v>46041</v>
      </c>
      <c r="T1344" s="29">
        <v>11</v>
      </c>
      <c r="U1344" s="49"/>
      <c r="V1344" s="97"/>
      <c r="W1344" s="72"/>
      <c r="X1344" s="73"/>
      <c r="Y1344" s="72"/>
      <c r="Z1344" s="107"/>
      <c r="AA1344" s="73"/>
      <c r="AB1344" s="72"/>
      <c r="AC1344" s="93"/>
      <c r="AD1344" s="72"/>
      <c r="AE1344" s="26"/>
      <c r="AF1344" s="7"/>
      <c r="AG1344" s="7"/>
      <c r="AH1344" s="166"/>
      <c r="AI1344" s="172"/>
      <c r="AJ1344" s="66"/>
      <c r="AK1344" s="157" t="s">
        <v>2664</v>
      </c>
      <c r="AL1344" s="66"/>
      <c r="AM1344" s="66"/>
      <c r="AN1344" s="66"/>
      <c r="AO1344" s="66"/>
      <c r="AP1344" s="66"/>
      <c r="AQ1344" s="66"/>
      <c r="AR1344" s="66"/>
      <c r="AS1344" s="66"/>
      <c r="AT1344" s="66"/>
      <c r="AU1344" s="66"/>
      <c r="AV1344" s="66"/>
      <c r="AW1344" s="66"/>
      <c r="AX1344" s="66"/>
      <c r="AY1344" s="66"/>
      <c r="AZ1344" s="66"/>
      <c r="BA1344" s="66"/>
      <c r="BB1344" s="66"/>
      <c r="BC1344" s="66"/>
      <c r="BD1344" s="66"/>
      <c r="BE1344" s="66"/>
      <c r="BF1344" s="66"/>
      <c r="BG1344" s="66"/>
      <c r="BH1344" s="66"/>
      <c r="BI1344" s="66"/>
      <c r="BJ1344" s="66"/>
      <c r="BK1344" s="66"/>
      <c r="BL1344" s="66"/>
      <c r="BM1344" s="66"/>
      <c r="BN1344" s="66"/>
      <c r="BO1344" s="66"/>
      <c r="BP1344" s="66"/>
      <c r="BQ1344" s="66"/>
      <c r="BR1344" s="66"/>
      <c r="BS1344" s="66"/>
      <c r="BT1344" s="66"/>
      <c r="BU1344" s="66"/>
      <c r="BV1344" s="66"/>
      <c r="BW1344" s="66"/>
      <c r="BX1344" s="66"/>
      <c r="BY1344" s="66"/>
      <c r="BZ1344" s="66"/>
      <c r="CA1344" s="66"/>
      <c r="CB1344" s="66"/>
      <c r="CC1344" s="66"/>
      <c r="CD1344" s="66"/>
      <c r="CE1344" s="66"/>
      <c r="CF1344" s="66"/>
      <c r="CG1344" s="66"/>
      <c r="CH1344" s="66"/>
      <c r="CI1344" s="66"/>
      <c r="CJ1344" s="66"/>
      <c r="CK1344" s="66"/>
      <c r="CL1344" s="66"/>
      <c r="CM1344" s="66"/>
      <c r="CN1344" s="66"/>
      <c r="CO1344" s="66"/>
      <c r="CP1344" s="66"/>
      <c r="CQ1344" s="66"/>
      <c r="CR1344" s="66"/>
      <c r="CS1344" s="66"/>
      <c r="CT1344" s="66"/>
      <c r="CU1344" s="66"/>
      <c r="CV1344" s="66"/>
      <c r="CW1344" s="66"/>
      <c r="CX1344" s="66"/>
      <c r="CY1344" s="66"/>
      <c r="CZ1344" s="66"/>
      <c r="DA1344" s="66"/>
      <c r="DB1344" s="66"/>
      <c r="DC1344" s="66"/>
      <c r="DD1344" s="66"/>
      <c r="DE1344" s="66"/>
      <c r="DF1344" s="66"/>
      <c r="DG1344" s="66"/>
      <c r="DH1344" s="66"/>
      <c r="DI1344" s="66"/>
      <c r="DJ1344" s="66"/>
      <c r="DK1344" s="66"/>
      <c r="DL1344" s="66"/>
      <c r="DM1344" s="66"/>
      <c r="DN1344" s="66"/>
      <c r="DO1344" s="69"/>
    </row>
    <row r="1345" spans="1:119" s="62" customFormat="1" ht="60" customHeight="1" x14ac:dyDescent="0.2">
      <c r="A1345" s="148">
        <v>3</v>
      </c>
      <c r="B1345" s="26" t="s">
        <v>37</v>
      </c>
      <c r="C1345" s="29">
        <v>100</v>
      </c>
      <c r="D1345" s="80" t="s">
        <v>270</v>
      </c>
      <c r="E1345" s="148" t="s">
        <v>2515</v>
      </c>
      <c r="F1345" s="148" t="s">
        <v>2436</v>
      </c>
      <c r="G1345" s="29" t="s">
        <v>2435</v>
      </c>
      <c r="H1345" s="29">
        <v>1</v>
      </c>
      <c r="I1345" s="25">
        <v>0</v>
      </c>
      <c r="J1345" s="29">
        <v>0</v>
      </c>
      <c r="K1345" s="29">
        <v>0</v>
      </c>
      <c r="L1345" s="148">
        <v>2653811854</v>
      </c>
      <c r="M1345" s="148" t="s">
        <v>2397</v>
      </c>
      <c r="N1345" s="149">
        <v>0</v>
      </c>
      <c r="O1345" s="5" t="s">
        <v>2442</v>
      </c>
      <c r="P1345" s="103">
        <v>132751.10999999999</v>
      </c>
      <c r="Q1345" s="103">
        <v>0</v>
      </c>
      <c r="R1345" s="54">
        <v>0</v>
      </c>
      <c r="S1345" s="35">
        <v>46041</v>
      </c>
      <c r="T1345" s="29">
        <v>9</v>
      </c>
      <c r="U1345" s="49"/>
      <c r="V1345" s="97"/>
      <c r="W1345" s="72"/>
      <c r="X1345" s="73"/>
      <c r="Y1345" s="72"/>
      <c r="Z1345" s="107"/>
      <c r="AA1345" s="73"/>
      <c r="AB1345" s="72"/>
      <c r="AC1345" s="93"/>
      <c r="AD1345" s="72"/>
      <c r="AE1345" s="26"/>
      <c r="AF1345" s="7"/>
      <c r="AG1345" s="7"/>
      <c r="AH1345" s="166"/>
      <c r="AI1345" s="172"/>
      <c r="AJ1345" s="66"/>
      <c r="AK1345" s="157" t="s">
        <v>2664</v>
      </c>
      <c r="AL1345" s="66"/>
      <c r="AM1345" s="66"/>
      <c r="AN1345" s="66"/>
      <c r="AO1345" s="66"/>
      <c r="AP1345" s="66"/>
      <c r="AQ1345" s="66"/>
      <c r="AR1345" s="66"/>
      <c r="AS1345" s="66"/>
      <c r="AT1345" s="66"/>
      <c r="AU1345" s="66"/>
      <c r="AV1345" s="66"/>
      <c r="AW1345" s="66"/>
      <c r="AX1345" s="66"/>
      <c r="AY1345" s="66"/>
      <c r="AZ1345" s="66"/>
      <c r="BA1345" s="66"/>
      <c r="BB1345" s="66"/>
      <c r="BC1345" s="66"/>
      <c r="BD1345" s="66"/>
      <c r="BE1345" s="66"/>
      <c r="BF1345" s="66"/>
      <c r="BG1345" s="66"/>
      <c r="BH1345" s="66"/>
      <c r="BI1345" s="66"/>
      <c r="BJ1345" s="66"/>
      <c r="BK1345" s="66"/>
      <c r="BL1345" s="66"/>
      <c r="BM1345" s="66"/>
      <c r="BN1345" s="66"/>
      <c r="BO1345" s="66"/>
      <c r="BP1345" s="66"/>
      <c r="BQ1345" s="66"/>
      <c r="BR1345" s="66"/>
      <c r="BS1345" s="66"/>
      <c r="BT1345" s="66"/>
      <c r="BU1345" s="66"/>
      <c r="BV1345" s="66"/>
      <c r="BW1345" s="66"/>
      <c r="BX1345" s="66"/>
      <c r="BY1345" s="66"/>
      <c r="BZ1345" s="66"/>
      <c r="CA1345" s="66"/>
      <c r="CB1345" s="66"/>
      <c r="CC1345" s="66"/>
      <c r="CD1345" s="66"/>
      <c r="CE1345" s="66"/>
      <c r="CF1345" s="66"/>
      <c r="CG1345" s="66"/>
      <c r="CH1345" s="66"/>
      <c r="CI1345" s="66"/>
      <c r="CJ1345" s="66"/>
      <c r="CK1345" s="66"/>
      <c r="CL1345" s="66"/>
      <c r="CM1345" s="66"/>
      <c r="CN1345" s="66"/>
      <c r="CO1345" s="66"/>
      <c r="CP1345" s="66"/>
      <c r="CQ1345" s="66"/>
      <c r="CR1345" s="66"/>
      <c r="CS1345" s="66"/>
      <c r="CT1345" s="66"/>
      <c r="CU1345" s="66"/>
      <c r="CV1345" s="66"/>
      <c r="CW1345" s="66"/>
      <c r="CX1345" s="66"/>
      <c r="CY1345" s="66"/>
      <c r="CZ1345" s="66"/>
      <c r="DA1345" s="66"/>
      <c r="DB1345" s="66"/>
      <c r="DC1345" s="66"/>
      <c r="DD1345" s="66"/>
      <c r="DE1345" s="66"/>
      <c r="DF1345" s="66"/>
      <c r="DG1345" s="66"/>
      <c r="DH1345" s="66"/>
      <c r="DI1345" s="66"/>
      <c r="DJ1345" s="66"/>
      <c r="DK1345" s="66"/>
      <c r="DL1345" s="66"/>
      <c r="DM1345" s="66"/>
      <c r="DN1345" s="66"/>
      <c r="DO1345" s="69"/>
    </row>
    <row r="1346" spans="1:119" s="62" customFormat="1" ht="60" customHeight="1" x14ac:dyDescent="0.2">
      <c r="A1346" s="148">
        <v>3</v>
      </c>
      <c r="B1346" s="26" t="s">
        <v>37</v>
      </c>
      <c r="C1346" s="29">
        <v>100</v>
      </c>
      <c r="D1346" s="80" t="s">
        <v>270</v>
      </c>
      <c r="E1346" s="148" t="s">
        <v>2515</v>
      </c>
      <c r="F1346" s="148" t="s">
        <v>2437</v>
      </c>
      <c r="G1346" s="29" t="s">
        <v>2435</v>
      </c>
      <c r="H1346" s="29">
        <v>1</v>
      </c>
      <c r="I1346" s="25">
        <v>0</v>
      </c>
      <c r="J1346" s="29">
        <v>0</v>
      </c>
      <c r="K1346" s="29">
        <v>0</v>
      </c>
      <c r="L1346" s="148">
        <v>2653811854</v>
      </c>
      <c r="M1346" s="148" t="s">
        <v>2397</v>
      </c>
      <c r="N1346" s="149">
        <v>0</v>
      </c>
      <c r="O1346" s="5" t="s">
        <v>2442</v>
      </c>
      <c r="P1346" s="103">
        <v>132751.10999999999</v>
      </c>
      <c r="Q1346" s="103">
        <v>0</v>
      </c>
      <c r="R1346" s="54">
        <v>0</v>
      </c>
      <c r="S1346" s="35">
        <v>46041</v>
      </c>
      <c r="T1346" s="29">
        <v>9</v>
      </c>
      <c r="U1346" s="49"/>
      <c r="V1346" s="97"/>
      <c r="W1346" s="72"/>
      <c r="X1346" s="73"/>
      <c r="Y1346" s="72"/>
      <c r="Z1346" s="107"/>
      <c r="AA1346" s="73"/>
      <c r="AB1346" s="72"/>
      <c r="AC1346" s="93"/>
      <c r="AD1346" s="72"/>
      <c r="AE1346" s="26"/>
      <c r="AF1346" s="7"/>
      <c r="AG1346" s="7"/>
      <c r="AH1346" s="166"/>
      <c r="AI1346" s="172"/>
      <c r="AJ1346" s="66"/>
      <c r="AK1346" s="157" t="s">
        <v>2664</v>
      </c>
      <c r="AL1346" s="66"/>
      <c r="AM1346" s="66"/>
      <c r="AN1346" s="66"/>
      <c r="AO1346" s="66"/>
      <c r="AP1346" s="66"/>
      <c r="AQ1346" s="66"/>
      <c r="AR1346" s="66"/>
      <c r="AS1346" s="66"/>
      <c r="AT1346" s="66"/>
      <c r="AU1346" s="66"/>
      <c r="AV1346" s="66"/>
      <c r="AW1346" s="66"/>
      <c r="AX1346" s="66"/>
      <c r="AY1346" s="66"/>
      <c r="AZ1346" s="66"/>
      <c r="BA1346" s="66"/>
      <c r="BB1346" s="66"/>
      <c r="BC1346" s="66"/>
      <c r="BD1346" s="66"/>
      <c r="BE1346" s="66"/>
      <c r="BF1346" s="66"/>
      <c r="BG1346" s="66"/>
      <c r="BH1346" s="66"/>
      <c r="BI1346" s="66"/>
      <c r="BJ1346" s="66"/>
      <c r="BK1346" s="66"/>
      <c r="BL1346" s="66"/>
      <c r="BM1346" s="66"/>
      <c r="BN1346" s="66"/>
      <c r="BO1346" s="66"/>
      <c r="BP1346" s="66"/>
      <c r="BQ1346" s="66"/>
      <c r="BR1346" s="66"/>
      <c r="BS1346" s="66"/>
      <c r="BT1346" s="66"/>
      <c r="BU1346" s="66"/>
      <c r="BV1346" s="66"/>
      <c r="BW1346" s="66"/>
      <c r="BX1346" s="66"/>
      <c r="BY1346" s="66"/>
      <c r="BZ1346" s="66"/>
      <c r="CA1346" s="66"/>
      <c r="CB1346" s="66"/>
      <c r="CC1346" s="66"/>
      <c r="CD1346" s="66"/>
      <c r="CE1346" s="66"/>
      <c r="CF1346" s="66"/>
      <c r="CG1346" s="66"/>
      <c r="CH1346" s="66"/>
      <c r="CI1346" s="66"/>
      <c r="CJ1346" s="66"/>
      <c r="CK1346" s="66"/>
      <c r="CL1346" s="66"/>
      <c r="CM1346" s="66"/>
      <c r="CN1346" s="66"/>
      <c r="CO1346" s="66"/>
      <c r="CP1346" s="66"/>
      <c r="CQ1346" s="66"/>
      <c r="CR1346" s="66"/>
      <c r="CS1346" s="66"/>
      <c r="CT1346" s="66"/>
      <c r="CU1346" s="66"/>
      <c r="CV1346" s="66"/>
      <c r="CW1346" s="66"/>
      <c r="CX1346" s="66"/>
      <c r="CY1346" s="66"/>
      <c r="CZ1346" s="66"/>
      <c r="DA1346" s="66"/>
      <c r="DB1346" s="66"/>
      <c r="DC1346" s="66"/>
      <c r="DD1346" s="66"/>
      <c r="DE1346" s="66"/>
      <c r="DF1346" s="66"/>
      <c r="DG1346" s="66"/>
      <c r="DH1346" s="66"/>
      <c r="DI1346" s="66"/>
      <c r="DJ1346" s="66"/>
      <c r="DK1346" s="66"/>
      <c r="DL1346" s="66"/>
      <c r="DM1346" s="66"/>
      <c r="DN1346" s="66"/>
      <c r="DO1346" s="69"/>
    </row>
    <row r="1347" spans="1:119" s="62" customFormat="1" ht="60" customHeight="1" x14ac:dyDescent="0.2">
      <c r="A1347" s="148">
        <v>3</v>
      </c>
      <c r="B1347" s="26" t="s">
        <v>37</v>
      </c>
      <c r="C1347" s="29">
        <v>100</v>
      </c>
      <c r="D1347" s="80" t="s">
        <v>270</v>
      </c>
      <c r="E1347" s="148" t="s">
        <v>2515</v>
      </c>
      <c r="F1347" s="148" t="s">
        <v>2438</v>
      </c>
      <c r="G1347" s="29" t="s">
        <v>38</v>
      </c>
      <c r="H1347" s="29">
        <v>1</v>
      </c>
      <c r="I1347" s="25">
        <v>0</v>
      </c>
      <c r="J1347" s="29">
        <v>0</v>
      </c>
      <c r="K1347" s="29">
        <v>0</v>
      </c>
      <c r="L1347" s="148">
        <v>2653811854</v>
      </c>
      <c r="M1347" s="148" t="s">
        <v>2397</v>
      </c>
      <c r="N1347" s="149">
        <v>0</v>
      </c>
      <c r="O1347" s="5" t="s">
        <v>2442</v>
      </c>
      <c r="P1347" s="103">
        <v>132751.10999999999</v>
      </c>
      <c r="Q1347" s="103">
        <v>0</v>
      </c>
      <c r="R1347" s="54">
        <v>0</v>
      </c>
      <c r="S1347" s="35">
        <v>46041</v>
      </c>
      <c r="T1347" s="29">
        <v>9</v>
      </c>
      <c r="U1347" s="49"/>
      <c r="V1347" s="97"/>
      <c r="W1347" s="72"/>
      <c r="X1347" s="73"/>
      <c r="Y1347" s="72"/>
      <c r="Z1347" s="107"/>
      <c r="AA1347" s="73"/>
      <c r="AB1347" s="72"/>
      <c r="AC1347" s="93"/>
      <c r="AD1347" s="72"/>
      <c r="AE1347" s="26"/>
      <c r="AF1347" s="7"/>
      <c r="AG1347" s="7"/>
      <c r="AH1347" s="166"/>
      <c r="AI1347" s="172"/>
      <c r="AJ1347" s="66"/>
      <c r="AK1347" s="157" t="s">
        <v>2664</v>
      </c>
      <c r="AL1347" s="66"/>
      <c r="AM1347" s="66"/>
      <c r="AN1347" s="66"/>
      <c r="AO1347" s="66"/>
      <c r="AP1347" s="66"/>
      <c r="AQ1347" s="66"/>
      <c r="AR1347" s="66"/>
      <c r="AS1347" s="66"/>
      <c r="AT1347" s="66"/>
      <c r="AU1347" s="66"/>
      <c r="AV1347" s="66"/>
      <c r="AW1347" s="66"/>
      <c r="AX1347" s="66"/>
      <c r="AY1347" s="66"/>
      <c r="AZ1347" s="66"/>
      <c r="BA1347" s="66"/>
      <c r="BB1347" s="66"/>
      <c r="BC1347" s="66"/>
      <c r="BD1347" s="66"/>
      <c r="BE1347" s="66"/>
      <c r="BF1347" s="66"/>
      <c r="BG1347" s="66"/>
      <c r="BH1347" s="66"/>
      <c r="BI1347" s="66"/>
      <c r="BJ1347" s="66"/>
      <c r="BK1347" s="66"/>
      <c r="BL1347" s="66"/>
      <c r="BM1347" s="66"/>
      <c r="BN1347" s="66"/>
      <c r="BO1347" s="66"/>
      <c r="BP1347" s="66"/>
      <c r="BQ1347" s="66"/>
      <c r="BR1347" s="66"/>
      <c r="BS1347" s="66"/>
      <c r="BT1347" s="66"/>
      <c r="BU1347" s="66"/>
      <c r="BV1347" s="66"/>
      <c r="BW1347" s="66"/>
      <c r="BX1347" s="66"/>
      <c r="BY1347" s="66"/>
      <c r="BZ1347" s="66"/>
      <c r="CA1347" s="66"/>
      <c r="CB1347" s="66"/>
      <c r="CC1347" s="66"/>
      <c r="CD1347" s="66"/>
      <c r="CE1347" s="66"/>
      <c r="CF1347" s="66"/>
      <c r="CG1347" s="66"/>
      <c r="CH1347" s="66"/>
      <c r="CI1347" s="66"/>
      <c r="CJ1347" s="66"/>
      <c r="CK1347" s="66"/>
      <c r="CL1347" s="66"/>
      <c r="CM1347" s="66"/>
      <c r="CN1347" s="66"/>
      <c r="CO1347" s="66"/>
      <c r="CP1347" s="66"/>
      <c r="CQ1347" s="66"/>
      <c r="CR1347" s="66"/>
      <c r="CS1347" s="66"/>
      <c r="CT1347" s="66"/>
      <c r="CU1347" s="66"/>
      <c r="CV1347" s="66"/>
      <c r="CW1347" s="66"/>
      <c r="CX1347" s="66"/>
      <c r="CY1347" s="66"/>
      <c r="CZ1347" s="66"/>
      <c r="DA1347" s="66"/>
      <c r="DB1347" s="66"/>
      <c r="DC1347" s="66"/>
      <c r="DD1347" s="66"/>
      <c r="DE1347" s="66"/>
      <c r="DF1347" s="66"/>
      <c r="DG1347" s="66"/>
      <c r="DH1347" s="66"/>
      <c r="DI1347" s="66"/>
      <c r="DJ1347" s="66"/>
      <c r="DK1347" s="66"/>
      <c r="DL1347" s="66"/>
      <c r="DM1347" s="66"/>
      <c r="DN1347" s="66"/>
      <c r="DO1347" s="69"/>
    </row>
    <row r="1348" spans="1:119" s="62" customFormat="1" ht="60" customHeight="1" x14ac:dyDescent="0.2">
      <c r="A1348" s="148">
        <v>3</v>
      </c>
      <c r="B1348" s="26" t="s">
        <v>37</v>
      </c>
      <c r="C1348" s="29">
        <v>100</v>
      </c>
      <c r="D1348" s="80" t="s">
        <v>270</v>
      </c>
      <c r="E1348" s="148" t="s">
        <v>2515</v>
      </c>
      <c r="F1348" s="148" t="s">
        <v>2438</v>
      </c>
      <c r="G1348" s="29" t="s">
        <v>38</v>
      </c>
      <c r="H1348" s="29">
        <v>1</v>
      </c>
      <c r="I1348" s="25">
        <v>0</v>
      </c>
      <c r="J1348" s="29">
        <v>0</v>
      </c>
      <c r="K1348" s="29">
        <v>0</v>
      </c>
      <c r="L1348" s="148">
        <v>2653811854</v>
      </c>
      <c r="M1348" s="148" t="s">
        <v>2397</v>
      </c>
      <c r="N1348" s="149">
        <v>0</v>
      </c>
      <c r="O1348" s="5" t="s">
        <v>2442</v>
      </c>
      <c r="P1348" s="103">
        <v>132751.10999999999</v>
      </c>
      <c r="Q1348" s="103">
        <v>0</v>
      </c>
      <c r="R1348" s="54">
        <v>0</v>
      </c>
      <c r="S1348" s="35">
        <v>46041</v>
      </c>
      <c r="T1348" s="29">
        <v>9</v>
      </c>
      <c r="U1348" s="49"/>
      <c r="V1348" s="97"/>
      <c r="W1348" s="72"/>
      <c r="X1348" s="73"/>
      <c r="Y1348" s="72"/>
      <c r="Z1348" s="107"/>
      <c r="AA1348" s="73"/>
      <c r="AB1348" s="72"/>
      <c r="AC1348" s="93"/>
      <c r="AD1348" s="72"/>
      <c r="AE1348" s="26"/>
      <c r="AF1348" s="7"/>
      <c r="AG1348" s="7"/>
      <c r="AH1348" s="166"/>
      <c r="AI1348" s="172"/>
      <c r="AJ1348" s="66"/>
      <c r="AK1348" s="157" t="s">
        <v>2664</v>
      </c>
      <c r="AL1348" s="66"/>
      <c r="AM1348" s="66"/>
      <c r="AN1348" s="66"/>
      <c r="AO1348" s="66"/>
      <c r="AP1348" s="66"/>
      <c r="AQ1348" s="66"/>
      <c r="AR1348" s="66"/>
      <c r="AS1348" s="66"/>
      <c r="AT1348" s="66"/>
      <c r="AU1348" s="66"/>
      <c r="AV1348" s="66"/>
      <c r="AW1348" s="66"/>
      <c r="AX1348" s="66"/>
      <c r="AY1348" s="66"/>
      <c r="AZ1348" s="66"/>
      <c r="BA1348" s="66"/>
      <c r="BB1348" s="66"/>
      <c r="BC1348" s="66"/>
      <c r="BD1348" s="66"/>
      <c r="BE1348" s="66"/>
      <c r="BF1348" s="66"/>
      <c r="BG1348" s="66"/>
      <c r="BH1348" s="66"/>
      <c r="BI1348" s="66"/>
      <c r="BJ1348" s="66"/>
      <c r="BK1348" s="66"/>
      <c r="BL1348" s="66"/>
      <c r="BM1348" s="66"/>
      <c r="BN1348" s="66"/>
      <c r="BO1348" s="66"/>
      <c r="BP1348" s="66"/>
      <c r="BQ1348" s="66"/>
      <c r="BR1348" s="66"/>
      <c r="BS1348" s="66"/>
      <c r="BT1348" s="66"/>
      <c r="BU1348" s="66"/>
      <c r="BV1348" s="66"/>
      <c r="BW1348" s="66"/>
      <c r="BX1348" s="66"/>
      <c r="BY1348" s="66"/>
      <c r="BZ1348" s="66"/>
      <c r="CA1348" s="66"/>
      <c r="CB1348" s="66"/>
      <c r="CC1348" s="66"/>
      <c r="CD1348" s="66"/>
      <c r="CE1348" s="66"/>
      <c r="CF1348" s="66"/>
      <c r="CG1348" s="66"/>
      <c r="CH1348" s="66"/>
      <c r="CI1348" s="66"/>
      <c r="CJ1348" s="66"/>
      <c r="CK1348" s="66"/>
      <c r="CL1348" s="66"/>
      <c r="CM1348" s="66"/>
      <c r="CN1348" s="66"/>
      <c r="CO1348" s="66"/>
      <c r="CP1348" s="66"/>
      <c r="CQ1348" s="66"/>
      <c r="CR1348" s="66"/>
      <c r="CS1348" s="66"/>
      <c r="CT1348" s="66"/>
      <c r="CU1348" s="66"/>
      <c r="CV1348" s="66"/>
      <c r="CW1348" s="66"/>
      <c r="CX1348" s="66"/>
      <c r="CY1348" s="66"/>
      <c r="CZ1348" s="66"/>
      <c r="DA1348" s="66"/>
      <c r="DB1348" s="66"/>
      <c r="DC1348" s="66"/>
      <c r="DD1348" s="66"/>
      <c r="DE1348" s="66"/>
      <c r="DF1348" s="66"/>
      <c r="DG1348" s="66"/>
      <c r="DH1348" s="66"/>
      <c r="DI1348" s="66"/>
      <c r="DJ1348" s="66"/>
      <c r="DK1348" s="66"/>
      <c r="DL1348" s="66"/>
      <c r="DM1348" s="66"/>
      <c r="DN1348" s="66"/>
      <c r="DO1348" s="69"/>
    </row>
    <row r="1349" spans="1:119" s="62" customFormat="1" ht="60" customHeight="1" x14ac:dyDescent="0.2">
      <c r="A1349" s="148">
        <v>3</v>
      </c>
      <c r="B1349" s="26" t="s">
        <v>37</v>
      </c>
      <c r="C1349" s="29">
        <v>100</v>
      </c>
      <c r="D1349" s="80" t="s">
        <v>270</v>
      </c>
      <c r="E1349" s="148" t="s">
        <v>2515</v>
      </c>
      <c r="F1349" s="148" t="s">
        <v>2439</v>
      </c>
      <c r="G1349" s="29" t="s">
        <v>38</v>
      </c>
      <c r="H1349" s="29">
        <v>1</v>
      </c>
      <c r="I1349" s="25">
        <v>0</v>
      </c>
      <c r="J1349" s="29">
        <v>0</v>
      </c>
      <c r="K1349" s="29">
        <v>0</v>
      </c>
      <c r="L1349" s="148">
        <v>2653811854</v>
      </c>
      <c r="M1349" s="148" t="s">
        <v>2397</v>
      </c>
      <c r="N1349" s="149">
        <v>0</v>
      </c>
      <c r="O1349" s="5" t="s">
        <v>2442</v>
      </c>
      <c r="P1349" s="103">
        <v>132751.10999999999</v>
      </c>
      <c r="Q1349" s="103">
        <v>0</v>
      </c>
      <c r="R1349" s="54">
        <v>0</v>
      </c>
      <c r="S1349" s="35">
        <v>46041</v>
      </c>
      <c r="T1349" s="29">
        <v>9</v>
      </c>
      <c r="U1349" s="49"/>
      <c r="V1349" s="97"/>
      <c r="W1349" s="72"/>
      <c r="X1349" s="73"/>
      <c r="Y1349" s="72"/>
      <c r="Z1349" s="107"/>
      <c r="AA1349" s="73"/>
      <c r="AB1349" s="72"/>
      <c r="AC1349" s="93"/>
      <c r="AD1349" s="72"/>
      <c r="AE1349" s="26"/>
      <c r="AF1349" s="7"/>
      <c r="AG1349" s="7"/>
      <c r="AH1349" s="166"/>
      <c r="AI1349" s="172"/>
      <c r="AJ1349" s="66"/>
      <c r="AK1349" s="157" t="s">
        <v>2664</v>
      </c>
      <c r="AL1349" s="66"/>
      <c r="AM1349" s="66"/>
      <c r="AN1349" s="66"/>
      <c r="AO1349" s="66"/>
      <c r="AP1349" s="66"/>
      <c r="AQ1349" s="66"/>
      <c r="AR1349" s="66"/>
      <c r="AS1349" s="66"/>
      <c r="AT1349" s="66"/>
      <c r="AU1349" s="66"/>
      <c r="AV1349" s="66"/>
      <c r="AW1349" s="66"/>
      <c r="AX1349" s="66"/>
      <c r="AY1349" s="66"/>
      <c r="AZ1349" s="66"/>
      <c r="BA1349" s="66"/>
      <c r="BB1349" s="66"/>
      <c r="BC1349" s="66"/>
      <c r="BD1349" s="66"/>
      <c r="BE1349" s="66"/>
      <c r="BF1349" s="66"/>
      <c r="BG1349" s="66"/>
      <c r="BH1349" s="66"/>
      <c r="BI1349" s="66"/>
      <c r="BJ1349" s="66"/>
      <c r="BK1349" s="66"/>
      <c r="BL1349" s="66"/>
      <c r="BM1349" s="66"/>
      <c r="BN1349" s="66"/>
      <c r="BO1349" s="66"/>
      <c r="BP1349" s="66"/>
      <c r="BQ1349" s="66"/>
      <c r="BR1349" s="66"/>
      <c r="BS1349" s="66"/>
      <c r="BT1349" s="66"/>
      <c r="BU1349" s="66"/>
      <c r="BV1349" s="66"/>
      <c r="BW1349" s="66"/>
      <c r="BX1349" s="66"/>
      <c r="BY1349" s="66"/>
      <c r="BZ1349" s="66"/>
      <c r="CA1349" s="66"/>
      <c r="CB1349" s="66"/>
      <c r="CC1349" s="66"/>
      <c r="CD1349" s="66"/>
      <c r="CE1349" s="66"/>
      <c r="CF1349" s="66"/>
      <c r="CG1349" s="66"/>
      <c r="CH1349" s="66"/>
      <c r="CI1349" s="66"/>
      <c r="CJ1349" s="66"/>
      <c r="CK1349" s="66"/>
      <c r="CL1349" s="66"/>
      <c r="CM1349" s="66"/>
      <c r="CN1349" s="66"/>
      <c r="CO1349" s="66"/>
      <c r="CP1349" s="66"/>
      <c r="CQ1349" s="66"/>
      <c r="CR1349" s="66"/>
      <c r="CS1349" s="66"/>
      <c r="CT1349" s="66"/>
      <c r="CU1349" s="66"/>
      <c r="CV1349" s="66"/>
      <c r="CW1349" s="66"/>
      <c r="CX1349" s="66"/>
      <c r="CY1349" s="66"/>
      <c r="CZ1349" s="66"/>
      <c r="DA1349" s="66"/>
      <c r="DB1349" s="66"/>
      <c r="DC1349" s="66"/>
      <c r="DD1349" s="66"/>
      <c r="DE1349" s="66"/>
      <c r="DF1349" s="66"/>
      <c r="DG1349" s="66"/>
      <c r="DH1349" s="66"/>
      <c r="DI1349" s="66"/>
      <c r="DJ1349" s="66"/>
      <c r="DK1349" s="66"/>
      <c r="DL1349" s="66"/>
      <c r="DM1349" s="66"/>
      <c r="DN1349" s="66"/>
      <c r="DO1349" s="69"/>
    </row>
    <row r="1350" spans="1:119" s="62" customFormat="1" ht="60" customHeight="1" x14ac:dyDescent="0.2">
      <c r="A1350" s="148">
        <v>3</v>
      </c>
      <c r="B1350" s="26" t="s">
        <v>37</v>
      </c>
      <c r="C1350" s="29">
        <v>100</v>
      </c>
      <c r="D1350" s="80" t="s">
        <v>270</v>
      </c>
      <c r="E1350" s="148" t="s">
        <v>2515</v>
      </c>
      <c r="F1350" s="148" t="s">
        <v>2440</v>
      </c>
      <c r="G1350" s="29" t="s">
        <v>38</v>
      </c>
      <c r="H1350" s="29">
        <v>1</v>
      </c>
      <c r="I1350" s="25">
        <v>0</v>
      </c>
      <c r="J1350" s="29">
        <v>0</v>
      </c>
      <c r="K1350" s="29">
        <v>0</v>
      </c>
      <c r="L1350" s="148">
        <v>2653811854</v>
      </c>
      <c r="M1350" s="148" t="s">
        <v>2397</v>
      </c>
      <c r="N1350" s="149">
        <v>0</v>
      </c>
      <c r="O1350" s="5" t="s">
        <v>2442</v>
      </c>
      <c r="P1350" s="103">
        <v>132751.10999999999</v>
      </c>
      <c r="Q1350" s="103">
        <v>0</v>
      </c>
      <c r="R1350" s="54">
        <v>0</v>
      </c>
      <c r="S1350" s="35">
        <v>46041</v>
      </c>
      <c r="T1350" s="29">
        <v>9</v>
      </c>
      <c r="U1350" s="49"/>
      <c r="V1350" s="97"/>
      <c r="W1350" s="72"/>
      <c r="X1350" s="73"/>
      <c r="Y1350" s="72"/>
      <c r="Z1350" s="107"/>
      <c r="AA1350" s="73"/>
      <c r="AB1350" s="72"/>
      <c r="AC1350" s="93"/>
      <c r="AD1350" s="72"/>
      <c r="AE1350" s="26"/>
      <c r="AF1350" s="7"/>
      <c r="AG1350" s="7"/>
      <c r="AH1350" s="166"/>
      <c r="AI1350" s="172"/>
      <c r="AJ1350" s="66"/>
      <c r="AK1350" s="157" t="s">
        <v>2664</v>
      </c>
      <c r="AL1350" s="66"/>
      <c r="AM1350" s="66"/>
      <c r="AN1350" s="66"/>
      <c r="AO1350" s="66"/>
      <c r="AP1350" s="66"/>
      <c r="AQ1350" s="66"/>
      <c r="AR1350" s="66"/>
      <c r="AS1350" s="66"/>
      <c r="AT1350" s="66"/>
      <c r="AU1350" s="66"/>
      <c r="AV1350" s="66"/>
      <c r="AW1350" s="66"/>
      <c r="AX1350" s="66"/>
      <c r="AY1350" s="66"/>
      <c r="AZ1350" s="66"/>
      <c r="BA1350" s="66"/>
      <c r="BB1350" s="66"/>
      <c r="BC1350" s="66"/>
      <c r="BD1350" s="66"/>
      <c r="BE1350" s="66"/>
      <c r="BF1350" s="66"/>
      <c r="BG1350" s="66"/>
      <c r="BH1350" s="66"/>
      <c r="BI1350" s="66"/>
      <c r="BJ1350" s="66"/>
      <c r="BK1350" s="66"/>
      <c r="BL1350" s="66"/>
      <c r="BM1350" s="66"/>
      <c r="BN1350" s="66"/>
      <c r="BO1350" s="66"/>
      <c r="BP1350" s="66"/>
      <c r="BQ1350" s="66"/>
      <c r="BR1350" s="66"/>
      <c r="BS1350" s="66"/>
      <c r="BT1350" s="66"/>
      <c r="BU1350" s="66"/>
      <c r="BV1350" s="66"/>
      <c r="BW1350" s="66"/>
      <c r="BX1350" s="66"/>
      <c r="BY1350" s="66"/>
      <c r="BZ1350" s="66"/>
      <c r="CA1350" s="66"/>
      <c r="CB1350" s="66"/>
      <c r="CC1350" s="66"/>
      <c r="CD1350" s="66"/>
      <c r="CE1350" s="66"/>
      <c r="CF1350" s="66"/>
      <c r="CG1350" s="66"/>
      <c r="CH1350" s="66"/>
      <c r="CI1350" s="66"/>
      <c r="CJ1350" s="66"/>
      <c r="CK1350" s="66"/>
      <c r="CL1350" s="66"/>
      <c r="CM1350" s="66"/>
      <c r="CN1350" s="66"/>
      <c r="CO1350" s="66"/>
      <c r="CP1350" s="66"/>
      <c r="CQ1350" s="66"/>
      <c r="CR1350" s="66"/>
      <c r="CS1350" s="66"/>
      <c r="CT1350" s="66"/>
      <c r="CU1350" s="66"/>
      <c r="CV1350" s="66"/>
      <c r="CW1350" s="66"/>
      <c r="CX1350" s="66"/>
      <c r="CY1350" s="66"/>
      <c r="CZ1350" s="66"/>
      <c r="DA1350" s="66"/>
      <c r="DB1350" s="66"/>
      <c r="DC1350" s="66"/>
      <c r="DD1350" s="66"/>
      <c r="DE1350" s="66"/>
      <c r="DF1350" s="66"/>
      <c r="DG1350" s="66"/>
      <c r="DH1350" s="66"/>
      <c r="DI1350" s="66"/>
      <c r="DJ1350" s="66"/>
      <c r="DK1350" s="66"/>
      <c r="DL1350" s="66"/>
      <c r="DM1350" s="66"/>
      <c r="DN1350" s="66"/>
      <c r="DO1350" s="69"/>
    </row>
    <row r="1351" spans="1:119" s="62" customFormat="1" ht="60" customHeight="1" x14ac:dyDescent="0.2">
      <c r="A1351" s="148">
        <v>3</v>
      </c>
      <c r="B1351" s="26" t="s">
        <v>37</v>
      </c>
      <c r="C1351" s="29">
        <v>100</v>
      </c>
      <c r="D1351" s="80" t="s">
        <v>270</v>
      </c>
      <c r="E1351" s="148" t="s">
        <v>2515</v>
      </c>
      <c r="F1351" s="148" t="s">
        <v>2441</v>
      </c>
      <c r="G1351" s="29" t="s">
        <v>38</v>
      </c>
      <c r="H1351" s="29">
        <v>1</v>
      </c>
      <c r="I1351" s="25">
        <v>0</v>
      </c>
      <c r="J1351" s="29">
        <v>0</v>
      </c>
      <c r="K1351" s="29">
        <v>0</v>
      </c>
      <c r="L1351" s="148">
        <v>2653811854</v>
      </c>
      <c r="M1351" s="148" t="s">
        <v>2397</v>
      </c>
      <c r="N1351" s="149">
        <v>0</v>
      </c>
      <c r="O1351" s="5" t="s">
        <v>2442</v>
      </c>
      <c r="P1351" s="103">
        <v>132751.10999999999</v>
      </c>
      <c r="Q1351" s="103">
        <v>0</v>
      </c>
      <c r="R1351" s="54">
        <v>0</v>
      </c>
      <c r="S1351" s="35">
        <v>46041</v>
      </c>
      <c r="T1351" s="29">
        <v>9</v>
      </c>
      <c r="U1351" s="49"/>
      <c r="V1351" s="97"/>
      <c r="W1351" s="72"/>
      <c r="X1351" s="73"/>
      <c r="Y1351" s="72"/>
      <c r="Z1351" s="107"/>
      <c r="AA1351" s="73"/>
      <c r="AB1351" s="72"/>
      <c r="AC1351" s="93"/>
      <c r="AD1351" s="72"/>
      <c r="AE1351" s="26"/>
      <c r="AF1351" s="7"/>
      <c r="AG1351" s="7"/>
      <c r="AH1351" s="166"/>
      <c r="AI1351" s="172"/>
      <c r="AJ1351" s="66"/>
      <c r="AK1351" s="157" t="s">
        <v>2664</v>
      </c>
      <c r="AL1351" s="66"/>
      <c r="AM1351" s="66"/>
      <c r="AN1351" s="66"/>
      <c r="AO1351" s="66"/>
      <c r="AP1351" s="66"/>
      <c r="AQ1351" s="66"/>
      <c r="AR1351" s="66"/>
      <c r="AS1351" s="66"/>
      <c r="AT1351" s="66"/>
      <c r="AU1351" s="66"/>
      <c r="AV1351" s="66"/>
      <c r="AW1351" s="66"/>
      <c r="AX1351" s="66"/>
      <c r="AY1351" s="66"/>
      <c r="AZ1351" s="66"/>
      <c r="BA1351" s="66"/>
      <c r="BB1351" s="66"/>
      <c r="BC1351" s="66"/>
      <c r="BD1351" s="66"/>
      <c r="BE1351" s="66"/>
      <c r="BF1351" s="66"/>
      <c r="BG1351" s="66"/>
      <c r="BH1351" s="66"/>
      <c r="BI1351" s="66"/>
      <c r="BJ1351" s="66"/>
      <c r="BK1351" s="66"/>
      <c r="BL1351" s="66"/>
      <c r="BM1351" s="66"/>
      <c r="BN1351" s="66"/>
      <c r="BO1351" s="66"/>
      <c r="BP1351" s="66"/>
      <c r="BQ1351" s="66"/>
      <c r="BR1351" s="66"/>
      <c r="BS1351" s="66"/>
      <c r="BT1351" s="66"/>
      <c r="BU1351" s="66"/>
      <c r="BV1351" s="66"/>
      <c r="BW1351" s="66"/>
      <c r="BX1351" s="66"/>
      <c r="BY1351" s="66"/>
      <c r="BZ1351" s="66"/>
      <c r="CA1351" s="66"/>
      <c r="CB1351" s="66"/>
      <c r="CC1351" s="66"/>
      <c r="CD1351" s="66"/>
      <c r="CE1351" s="66"/>
      <c r="CF1351" s="66"/>
      <c r="CG1351" s="66"/>
      <c r="CH1351" s="66"/>
      <c r="CI1351" s="66"/>
      <c r="CJ1351" s="66"/>
      <c r="CK1351" s="66"/>
      <c r="CL1351" s="66"/>
      <c r="CM1351" s="66"/>
      <c r="CN1351" s="66"/>
      <c r="CO1351" s="66"/>
      <c r="CP1351" s="66"/>
      <c r="CQ1351" s="66"/>
      <c r="CR1351" s="66"/>
      <c r="CS1351" s="66"/>
      <c r="CT1351" s="66"/>
      <c r="CU1351" s="66"/>
      <c r="CV1351" s="66"/>
      <c r="CW1351" s="66"/>
      <c r="CX1351" s="66"/>
      <c r="CY1351" s="66"/>
      <c r="CZ1351" s="66"/>
      <c r="DA1351" s="66"/>
      <c r="DB1351" s="66"/>
      <c r="DC1351" s="66"/>
      <c r="DD1351" s="66"/>
      <c r="DE1351" s="66"/>
      <c r="DF1351" s="66"/>
      <c r="DG1351" s="66"/>
      <c r="DH1351" s="66"/>
      <c r="DI1351" s="66"/>
      <c r="DJ1351" s="66"/>
      <c r="DK1351" s="66"/>
      <c r="DL1351" s="66"/>
      <c r="DM1351" s="66"/>
      <c r="DN1351" s="66"/>
      <c r="DO1351" s="69"/>
    </row>
    <row r="1352" spans="1:119" s="62" customFormat="1" ht="60" customHeight="1" x14ac:dyDescent="0.2">
      <c r="A1352" s="148">
        <v>3</v>
      </c>
      <c r="B1352" s="26" t="s">
        <v>37</v>
      </c>
      <c r="C1352" s="29">
        <v>100</v>
      </c>
      <c r="D1352" s="80" t="s">
        <v>270</v>
      </c>
      <c r="E1352" s="148" t="s">
        <v>2516</v>
      </c>
      <c r="F1352" s="148" t="s">
        <v>2443</v>
      </c>
      <c r="G1352" s="29" t="s">
        <v>38</v>
      </c>
      <c r="H1352" s="29">
        <v>1</v>
      </c>
      <c r="I1352" s="25">
        <v>0</v>
      </c>
      <c r="J1352" s="29">
        <v>0</v>
      </c>
      <c r="K1352" s="29">
        <v>0</v>
      </c>
      <c r="L1352" s="148">
        <v>3029709047</v>
      </c>
      <c r="M1352" s="148" t="s">
        <v>2400</v>
      </c>
      <c r="N1352" s="149">
        <v>0</v>
      </c>
      <c r="O1352" s="5" t="s">
        <v>2455</v>
      </c>
      <c r="P1352" s="103">
        <v>586244.30000000016</v>
      </c>
      <c r="Q1352" s="103">
        <v>0</v>
      </c>
      <c r="R1352" s="54">
        <v>0</v>
      </c>
      <c r="S1352" s="35">
        <v>46042</v>
      </c>
      <c r="T1352" s="29">
        <v>15</v>
      </c>
      <c r="U1352" s="49"/>
      <c r="V1352" s="97"/>
      <c r="W1352" s="72"/>
      <c r="X1352" s="73"/>
      <c r="Y1352" s="72"/>
      <c r="Z1352" s="107"/>
      <c r="AA1352" s="73"/>
      <c r="AB1352" s="72"/>
      <c r="AC1352" s="93"/>
      <c r="AD1352" s="72"/>
      <c r="AE1352" s="26"/>
      <c r="AF1352" s="7"/>
      <c r="AG1352" s="7"/>
      <c r="AH1352" s="166"/>
      <c r="AI1352" s="172"/>
      <c r="AJ1352" s="66"/>
      <c r="AK1352" s="157" t="s">
        <v>2664</v>
      </c>
      <c r="AL1352" s="66"/>
      <c r="AM1352" s="66"/>
      <c r="AN1352" s="66"/>
      <c r="AO1352" s="66"/>
      <c r="AP1352" s="66"/>
      <c r="AQ1352" s="66"/>
      <c r="AR1352" s="66"/>
      <c r="AS1352" s="66"/>
      <c r="AT1352" s="66"/>
      <c r="AU1352" s="66"/>
      <c r="AV1352" s="66"/>
      <c r="AW1352" s="66"/>
      <c r="AX1352" s="66"/>
      <c r="AY1352" s="66"/>
      <c r="AZ1352" s="66"/>
      <c r="BA1352" s="66"/>
      <c r="BB1352" s="66"/>
      <c r="BC1352" s="66"/>
      <c r="BD1352" s="66"/>
      <c r="BE1352" s="66"/>
      <c r="BF1352" s="66"/>
      <c r="BG1352" s="66"/>
      <c r="BH1352" s="66"/>
      <c r="BI1352" s="66"/>
      <c r="BJ1352" s="66"/>
      <c r="BK1352" s="66"/>
      <c r="BL1352" s="66"/>
      <c r="BM1352" s="66"/>
      <c r="BN1352" s="66"/>
      <c r="BO1352" s="66"/>
      <c r="BP1352" s="66"/>
      <c r="BQ1352" s="66"/>
      <c r="BR1352" s="66"/>
      <c r="BS1352" s="66"/>
      <c r="BT1352" s="66"/>
      <c r="BU1352" s="66"/>
      <c r="BV1352" s="66"/>
      <c r="BW1352" s="66"/>
      <c r="BX1352" s="66"/>
      <c r="BY1352" s="66"/>
      <c r="BZ1352" s="66"/>
      <c r="CA1352" s="66"/>
      <c r="CB1352" s="66"/>
      <c r="CC1352" s="66"/>
      <c r="CD1352" s="66"/>
      <c r="CE1352" s="66"/>
      <c r="CF1352" s="66"/>
      <c r="CG1352" s="66"/>
      <c r="CH1352" s="66"/>
      <c r="CI1352" s="66"/>
      <c r="CJ1352" s="66"/>
      <c r="CK1352" s="66"/>
      <c r="CL1352" s="66"/>
      <c r="CM1352" s="66"/>
      <c r="CN1352" s="66"/>
      <c r="CO1352" s="66"/>
      <c r="CP1352" s="66"/>
      <c r="CQ1352" s="66"/>
      <c r="CR1352" s="66"/>
      <c r="CS1352" s="66"/>
      <c r="CT1352" s="66"/>
      <c r="CU1352" s="66"/>
      <c r="CV1352" s="66"/>
      <c r="CW1352" s="66"/>
      <c r="CX1352" s="66"/>
      <c r="CY1352" s="66"/>
      <c r="CZ1352" s="66"/>
      <c r="DA1352" s="66"/>
      <c r="DB1352" s="66"/>
      <c r="DC1352" s="66"/>
      <c r="DD1352" s="66"/>
      <c r="DE1352" s="66"/>
      <c r="DF1352" s="66"/>
      <c r="DG1352" s="66"/>
      <c r="DH1352" s="66"/>
      <c r="DI1352" s="66"/>
      <c r="DJ1352" s="66"/>
      <c r="DK1352" s="66"/>
      <c r="DL1352" s="66"/>
      <c r="DM1352" s="66"/>
      <c r="DN1352" s="66"/>
      <c r="DO1352" s="69"/>
    </row>
    <row r="1353" spans="1:119" s="62" customFormat="1" ht="60" customHeight="1" x14ac:dyDescent="0.2">
      <c r="A1353" s="148">
        <v>3</v>
      </c>
      <c r="B1353" s="26" t="s">
        <v>37</v>
      </c>
      <c r="C1353" s="29">
        <v>100</v>
      </c>
      <c r="D1353" s="80" t="s">
        <v>270</v>
      </c>
      <c r="E1353" s="148" t="s">
        <v>2516</v>
      </c>
      <c r="F1353" s="148" t="s">
        <v>2444</v>
      </c>
      <c r="G1353" s="29" t="s">
        <v>38</v>
      </c>
      <c r="H1353" s="29">
        <v>1</v>
      </c>
      <c r="I1353" s="25">
        <v>0</v>
      </c>
      <c r="J1353" s="29">
        <v>0</v>
      </c>
      <c r="K1353" s="29">
        <v>0</v>
      </c>
      <c r="L1353" s="148">
        <v>3029709047</v>
      </c>
      <c r="M1353" s="148" t="s">
        <v>2400</v>
      </c>
      <c r="N1353" s="149">
        <v>0</v>
      </c>
      <c r="O1353" s="5" t="s">
        <v>2455</v>
      </c>
      <c r="P1353" s="103">
        <v>586244.30000000016</v>
      </c>
      <c r="Q1353" s="103">
        <v>0</v>
      </c>
      <c r="R1353" s="54">
        <v>0</v>
      </c>
      <c r="S1353" s="35">
        <v>46042</v>
      </c>
      <c r="T1353" s="29">
        <v>15</v>
      </c>
      <c r="U1353" s="49"/>
      <c r="V1353" s="97"/>
      <c r="W1353" s="72"/>
      <c r="X1353" s="73"/>
      <c r="Y1353" s="72"/>
      <c r="Z1353" s="107"/>
      <c r="AA1353" s="73"/>
      <c r="AB1353" s="72"/>
      <c r="AC1353" s="93"/>
      <c r="AD1353" s="72"/>
      <c r="AE1353" s="26"/>
      <c r="AF1353" s="7"/>
      <c r="AG1353" s="7"/>
      <c r="AH1353" s="166"/>
      <c r="AI1353" s="172"/>
      <c r="AJ1353" s="66"/>
      <c r="AK1353" s="157" t="s">
        <v>2664</v>
      </c>
      <c r="AL1353" s="66"/>
      <c r="AM1353" s="66"/>
      <c r="AN1353" s="66"/>
      <c r="AO1353" s="66"/>
      <c r="AP1353" s="66"/>
      <c r="AQ1353" s="66"/>
      <c r="AR1353" s="66"/>
      <c r="AS1353" s="66"/>
      <c r="AT1353" s="66"/>
      <c r="AU1353" s="66"/>
      <c r="AV1353" s="66"/>
      <c r="AW1353" s="66"/>
      <c r="AX1353" s="66"/>
      <c r="AY1353" s="66"/>
      <c r="AZ1353" s="66"/>
      <c r="BA1353" s="66"/>
      <c r="BB1353" s="66"/>
      <c r="BC1353" s="66"/>
      <c r="BD1353" s="66"/>
      <c r="BE1353" s="66"/>
      <c r="BF1353" s="66"/>
      <c r="BG1353" s="66"/>
      <c r="BH1353" s="66"/>
      <c r="BI1353" s="66"/>
      <c r="BJ1353" s="66"/>
      <c r="BK1353" s="66"/>
      <c r="BL1353" s="66"/>
      <c r="BM1353" s="66"/>
      <c r="BN1353" s="66"/>
      <c r="BO1353" s="66"/>
      <c r="BP1353" s="66"/>
      <c r="BQ1353" s="66"/>
      <c r="BR1353" s="66"/>
      <c r="BS1353" s="66"/>
      <c r="BT1353" s="66"/>
      <c r="BU1353" s="66"/>
      <c r="BV1353" s="66"/>
      <c r="BW1353" s="66"/>
      <c r="BX1353" s="66"/>
      <c r="BY1353" s="66"/>
      <c r="BZ1353" s="66"/>
      <c r="CA1353" s="66"/>
      <c r="CB1353" s="66"/>
      <c r="CC1353" s="66"/>
      <c r="CD1353" s="66"/>
      <c r="CE1353" s="66"/>
      <c r="CF1353" s="66"/>
      <c r="CG1353" s="66"/>
      <c r="CH1353" s="66"/>
      <c r="CI1353" s="66"/>
      <c r="CJ1353" s="66"/>
      <c r="CK1353" s="66"/>
      <c r="CL1353" s="66"/>
      <c r="CM1353" s="66"/>
      <c r="CN1353" s="66"/>
      <c r="CO1353" s="66"/>
      <c r="CP1353" s="66"/>
      <c r="CQ1353" s="66"/>
      <c r="CR1353" s="66"/>
      <c r="CS1353" s="66"/>
      <c r="CT1353" s="66"/>
      <c r="CU1353" s="66"/>
      <c r="CV1353" s="66"/>
      <c r="CW1353" s="66"/>
      <c r="CX1353" s="66"/>
      <c r="CY1353" s="66"/>
      <c r="CZ1353" s="66"/>
      <c r="DA1353" s="66"/>
      <c r="DB1353" s="66"/>
      <c r="DC1353" s="66"/>
      <c r="DD1353" s="66"/>
      <c r="DE1353" s="66"/>
      <c r="DF1353" s="66"/>
      <c r="DG1353" s="66"/>
      <c r="DH1353" s="66"/>
      <c r="DI1353" s="66"/>
      <c r="DJ1353" s="66"/>
      <c r="DK1353" s="66"/>
      <c r="DL1353" s="66"/>
      <c r="DM1353" s="66"/>
      <c r="DN1353" s="66"/>
      <c r="DO1353" s="69"/>
    </row>
    <row r="1354" spans="1:119" s="62" customFormat="1" ht="60" customHeight="1" x14ac:dyDescent="0.2">
      <c r="A1354" s="148">
        <v>3</v>
      </c>
      <c r="B1354" s="26" t="s">
        <v>37</v>
      </c>
      <c r="C1354" s="29">
        <v>100</v>
      </c>
      <c r="D1354" s="80" t="s">
        <v>270</v>
      </c>
      <c r="E1354" s="148" t="s">
        <v>1922</v>
      </c>
      <c r="F1354" s="148" t="s">
        <v>2445</v>
      </c>
      <c r="G1354" s="29" t="s">
        <v>38</v>
      </c>
      <c r="H1354" s="29">
        <v>1</v>
      </c>
      <c r="I1354" s="25">
        <v>0</v>
      </c>
      <c r="J1354" s="29">
        <v>0</v>
      </c>
      <c r="K1354" s="29">
        <v>0</v>
      </c>
      <c r="L1354" s="148">
        <v>3029709047</v>
      </c>
      <c r="M1354" s="148" t="s">
        <v>2400</v>
      </c>
      <c r="N1354" s="149">
        <v>0</v>
      </c>
      <c r="O1354" s="5" t="s">
        <v>2455</v>
      </c>
      <c r="P1354" s="103">
        <v>586244.30000000016</v>
      </c>
      <c r="Q1354" s="103">
        <v>0</v>
      </c>
      <c r="R1354" s="54">
        <v>0</v>
      </c>
      <c r="S1354" s="35">
        <v>46042</v>
      </c>
      <c r="T1354" s="29">
        <v>15</v>
      </c>
      <c r="U1354" s="49"/>
      <c r="V1354" s="97"/>
      <c r="W1354" s="72"/>
      <c r="X1354" s="73"/>
      <c r="Y1354" s="72"/>
      <c r="Z1354" s="107"/>
      <c r="AA1354" s="73"/>
      <c r="AB1354" s="72"/>
      <c r="AC1354" s="93"/>
      <c r="AD1354" s="72"/>
      <c r="AE1354" s="26"/>
      <c r="AF1354" s="7"/>
      <c r="AG1354" s="7"/>
      <c r="AH1354" s="166"/>
      <c r="AI1354" s="172"/>
      <c r="AJ1354" s="66"/>
      <c r="AK1354" s="157" t="s">
        <v>2664</v>
      </c>
      <c r="AL1354" s="66"/>
      <c r="AM1354" s="66"/>
      <c r="AN1354" s="66"/>
      <c r="AO1354" s="66"/>
      <c r="AP1354" s="66"/>
      <c r="AQ1354" s="66"/>
      <c r="AR1354" s="66"/>
      <c r="AS1354" s="66"/>
      <c r="AT1354" s="66"/>
      <c r="AU1354" s="66"/>
      <c r="AV1354" s="66"/>
      <c r="AW1354" s="66"/>
      <c r="AX1354" s="66"/>
      <c r="AY1354" s="66"/>
      <c r="AZ1354" s="66"/>
      <c r="BA1354" s="66"/>
      <c r="BB1354" s="66"/>
      <c r="BC1354" s="66"/>
      <c r="BD1354" s="66"/>
      <c r="BE1354" s="66"/>
      <c r="BF1354" s="66"/>
      <c r="BG1354" s="66"/>
      <c r="BH1354" s="66"/>
      <c r="BI1354" s="66"/>
      <c r="BJ1354" s="66"/>
      <c r="BK1354" s="66"/>
      <c r="BL1354" s="66"/>
      <c r="BM1354" s="66"/>
      <c r="BN1354" s="66"/>
      <c r="BO1354" s="66"/>
      <c r="BP1354" s="66"/>
      <c r="BQ1354" s="66"/>
      <c r="BR1354" s="66"/>
      <c r="BS1354" s="66"/>
      <c r="BT1354" s="66"/>
      <c r="BU1354" s="66"/>
      <c r="BV1354" s="66"/>
      <c r="BW1354" s="66"/>
      <c r="BX1354" s="66"/>
      <c r="BY1354" s="66"/>
      <c r="BZ1354" s="66"/>
      <c r="CA1354" s="66"/>
      <c r="CB1354" s="66"/>
      <c r="CC1354" s="66"/>
      <c r="CD1354" s="66"/>
      <c r="CE1354" s="66"/>
      <c r="CF1354" s="66"/>
      <c r="CG1354" s="66"/>
      <c r="CH1354" s="66"/>
      <c r="CI1354" s="66"/>
      <c r="CJ1354" s="66"/>
      <c r="CK1354" s="66"/>
      <c r="CL1354" s="66"/>
      <c r="CM1354" s="66"/>
      <c r="CN1354" s="66"/>
      <c r="CO1354" s="66"/>
      <c r="CP1354" s="66"/>
      <c r="CQ1354" s="66"/>
      <c r="CR1354" s="66"/>
      <c r="CS1354" s="66"/>
      <c r="CT1354" s="66"/>
      <c r="CU1354" s="66"/>
      <c r="CV1354" s="66"/>
      <c r="CW1354" s="66"/>
      <c r="CX1354" s="66"/>
      <c r="CY1354" s="66"/>
      <c r="CZ1354" s="66"/>
      <c r="DA1354" s="66"/>
      <c r="DB1354" s="66"/>
      <c r="DC1354" s="66"/>
      <c r="DD1354" s="66"/>
      <c r="DE1354" s="66"/>
      <c r="DF1354" s="66"/>
      <c r="DG1354" s="66"/>
      <c r="DH1354" s="66"/>
      <c r="DI1354" s="66"/>
      <c r="DJ1354" s="66"/>
      <c r="DK1354" s="66"/>
      <c r="DL1354" s="66"/>
      <c r="DM1354" s="66"/>
      <c r="DN1354" s="66"/>
      <c r="DO1354" s="69"/>
    </row>
    <row r="1355" spans="1:119" s="62" customFormat="1" ht="60" customHeight="1" x14ac:dyDescent="0.2">
      <c r="A1355" s="148">
        <v>3</v>
      </c>
      <c r="B1355" s="26" t="s">
        <v>37</v>
      </c>
      <c r="C1355" s="29">
        <v>100</v>
      </c>
      <c r="D1355" s="80" t="s">
        <v>270</v>
      </c>
      <c r="E1355" s="148" t="s">
        <v>1547</v>
      </c>
      <c r="F1355" s="148" t="s">
        <v>2446</v>
      </c>
      <c r="G1355" s="29" t="s">
        <v>38</v>
      </c>
      <c r="H1355" s="29">
        <v>1</v>
      </c>
      <c r="I1355" s="25">
        <v>0</v>
      </c>
      <c r="J1355" s="29">
        <v>0</v>
      </c>
      <c r="K1355" s="29">
        <v>0</v>
      </c>
      <c r="L1355" s="148">
        <v>3029709047</v>
      </c>
      <c r="M1355" s="148" t="s">
        <v>2400</v>
      </c>
      <c r="N1355" s="149">
        <v>0</v>
      </c>
      <c r="O1355" s="5" t="s">
        <v>2455</v>
      </c>
      <c r="P1355" s="103">
        <v>586244.30000000016</v>
      </c>
      <c r="Q1355" s="103">
        <v>0</v>
      </c>
      <c r="R1355" s="54">
        <v>0</v>
      </c>
      <c r="S1355" s="35">
        <v>46042</v>
      </c>
      <c r="T1355" s="29">
        <v>15</v>
      </c>
      <c r="U1355" s="49"/>
      <c r="V1355" s="97"/>
      <c r="W1355" s="72"/>
      <c r="X1355" s="73"/>
      <c r="Y1355" s="72"/>
      <c r="Z1355" s="107"/>
      <c r="AA1355" s="73"/>
      <c r="AB1355" s="72"/>
      <c r="AC1355" s="93"/>
      <c r="AD1355" s="72"/>
      <c r="AE1355" s="26"/>
      <c r="AF1355" s="7"/>
      <c r="AG1355" s="7"/>
      <c r="AH1355" s="166"/>
      <c r="AI1355" s="172"/>
      <c r="AJ1355" s="66"/>
      <c r="AK1355" s="157" t="s">
        <v>2664</v>
      </c>
      <c r="AL1355" s="66"/>
      <c r="AM1355" s="66"/>
      <c r="AN1355" s="66"/>
      <c r="AO1355" s="66"/>
      <c r="AP1355" s="66"/>
      <c r="AQ1355" s="66"/>
      <c r="AR1355" s="66"/>
      <c r="AS1355" s="66"/>
      <c r="AT1355" s="66"/>
      <c r="AU1355" s="66"/>
      <c r="AV1355" s="66"/>
      <c r="AW1355" s="66"/>
      <c r="AX1355" s="66"/>
      <c r="AY1355" s="66"/>
      <c r="AZ1355" s="66"/>
      <c r="BA1355" s="66"/>
      <c r="BB1355" s="66"/>
      <c r="BC1355" s="66"/>
      <c r="BD1355" s="66"/>
      <c r="BE1355" s="66"/>
      <c r="BF1355" s="66"/>
      <c r="BG1355" s="66"/>
      <c r="BH1355" s="66"/>
      <c r="BI1355" s="66"/>
      <c r="BJ1355" s="66"/>
      <c r="BK1355" s="66"/>
      <c r="BL1355" s="66"/>
      <c r="BM1355" s="66"/>
      <c r="BN1355" s="66"/>
      <c r="BO1355" s="66"/>
      <c r="BP1355" s="66"/>
      <c r="BQ1355" s="66"/>
      <c r="BR1355" s="66"/>
      <c r="BS1355" s="66"/>
      <c r="BT1355" s="66"/>
      <c r="BU1355" s="66"/>
      <c r="BV1355" s="66"/>
      <c r="BW1355" s="66"/>
      <c r="BX1355" s="66"/>
      <c r="BY1355" s="66"/>
      <c r="BZ1355" s="66"/>
      <c r="CA1355" s="66"/>
      <c r="CB1355" s="66"/>
      <c r="CC1355" s="66"/>
      <c r="CD1355" s="66"/>
      <c r="CE1355" s="66"/>
      <c r="CF1355" s="66"/>
      <c r="CG1355" s="66"/>
      <c r="CH1355" s="66"/>
      <c r="CI1355" s="66"/>
      <c r="CJ1355" s="66"/>
      <c r="CK1355" s="66"/>
      <c r="CL1355" s="66"/>
      <c r="CM1355" s="66"/>
      <c r="CN1355" s="66"/>
      <c r="CO1355" s="66"/>
      <c r="CP1355" s="66"/>
      <c r="CQ1355" s="66"/>
      <c r="CR1355" s="66"/>
      <c r="CS1355" s="66"/>
      <c r="CT1355" s="66"/>
      <c r="CU1355" s="66"/>
      <c r="CV1355" s="66"/>
      <c r="CW1355" s="66"/>
      <c r="CX1355" s="66"/>
      <c r="CY1355" s="66"/>
      <c r="CZ1355" s="66"/>
      <c r="DA1355" s="66"/>
      <c r="DB1355" s="66"/>
      <c r="DC1355" s="66"/>
      <c r="DD1355" s="66"/>
      <c r="DE1355" s="66"/>
      <c r="DF1355" s="66"/>
      <c r="DG1355" s="66"/>
      <c r="DH1355" s="66"/>
      <c r="DI1355" s="66"/>
      <c r="DJ1355" s="66"/>
      <c r="DK1355" s="66"/>
      <c r="DL1355" s="66"/>
      <c r="DM1355" s="66"/>
      <c r="DN1355" s="66"/>
      <c r="DO1355" s="69"/>
    </row>
    <row r="1356" spans="1:119" s="62" customFormat="1" ht="60" customHeight="1" x14ac:dyDescent="0.2">
      <c r="A1356" s="148">
        <v>3</v>
      </c>
      <c r="B1356" s="26" t="s">
        <v>37</v>
      </c>
      <c r="C1356" s="29">
        <v>100</v>
      </c>
      <c r="D1356" s="80" t="s">
        <v>270</v>
      </c>
      <c r="E1356" s="148" t="s">
        <v>1547</v>
      </c>
      <c r="F1356" s="148" t="s">
        <v>2447</v>
      </c>
      <c r="G1356" s="29" t="s">
        <v>38</v>
      </c>
      <c r="H1356" s="29">
        <v>1</v>
      </c>
      <c r="I1356" s="25">
        <v>0</v>
      </c>
      <c r="J1356" s="29">
        <v>0</v>
      </c>
      <c r="K1356" s="29">
        <v>0</v>
      </c>
      <c r="L1356" s="148">
        <v>3029709047</v>
      </c>
      <c r="M1356" s="148" t="s">
        <v>2400</v>
      </c>
      <c r="N1356" s="149">
        <v>0</v>
      </c>
      <c r="O1356" s="5" t="s">
        <v>2455</v>
      </c>
      <c r="P1356" s="103">
        <v>586244.30000000016</v>
      </c>
      <c r="Q1356" s="103">
        <v>0</v>
      </c>
      <c r="R1356" s="54">
        <v>0</v>
      </c>
      <c r="S1356" s="35">
        <v>46042</v>
      </c>
      <c r="T1356" s="29">
        <v>15</v>
      </c>
      <c r="U1356" s="49"/>
      <c r="V1356" s="97"/>
      <c r="W1356" s="72"/>
      <c r="X1356" s="73"/>
      <c r="Y1356" s="72"/>
      <c r="Z1356" s="107"/>
      <c r="AA1356" s="73"/>
      <c r="AB1356" s="72"/>
      <c r="AC1356" s="93"/>
      <c r="AD1356" s="72"/>
      <c r="AE1356" s="26"/>
      <c r="AF1356" s="7"/>
      <c r="AG1356" s="7"/>
      <c r="AH1356" s="166"/>
      <c r="AI1356" s="172"/>
      <c r="AJ1356" s="66"/>
      <c r="AK1356" s="157" t="s">
        <v>2664</v>
      </c>
      <c r="AL1356" s="66"/>
      <c r="AM1356" s="66"/>
      <c r="AN1356" s="66"/>
      <c r="AO1356" s="66"/>
      <c r="AP1356" s="66"/>
      <c r="AQ1356" s="66"/>
      <c r="AR1356" s="66"/>
      <c r="AS1356" s="66"/>
      <c r="AT1356" s="66"/>
      <c r="AU1356" s="66"/>
      <c r="AV1356" s="66"/>
      <c r="AW1356" s="66"/>
      <c r="AX1356" s="66"/>
      <c r="AY1356" s="66"/>
      <c r="AZ1356" s="66"/>
      <c r="BA1356" s="66"/>
      <c r="BB1356" s="66"/>
      <c r="BC1356" s="66"/>
      <c r="BD1356" s="66"/>
      <c r="BE1356" s="66"/>
      <c r="BF1356" s="66"/>
      <c r="BG1356" s="66"/>
      <c r="BH1356" s="66"/>
      <c r="BI1356" s="66"/>
      <c r="BJ1356" s="66"/>
      <c r="BK1356" s="66"/>
      <c r="BL1356" s="66"/>
      <c r="BM1356" s="66"/>
      <c r="BN1356" s="66"/>
      <c r="BO1356" s="66"/>
      <c r="BP1356" s="66"/>
      <c r="BQ1356" s="66"/>
      <c r="BR1356" s="66"/>
      <c r="BS1356" s="66"/>
      <c r="BT1356" s="66"/>
      <c r="BU1356" s="66"/>
      <c r="BV1356" s="66"/>
      <c r="BW1356" s="66"/>
      <c r="BX1356" s="66"/>
      <c r="BY1356" s="66"/>
      <c r="BZ1356" s="66"/>
      <c r="CA1356" s="66"/>
      <c r="CB1356" s="66"/>
      <c r="CC1356" s="66"/>
      <c r="CD1356" s="66"/>
      <c r="CE1356" s="66"/>
      <c r="CF1356" s="66"/>
      <c r="CG1356" s="66"/>
      <c r="CH1356" s="66"/>
      <c r="CI1356" s="66"/>
      <c r="CJ1356" s="66"/>
      <c r="CK1356" s="66"/>
      <c r="CL1356" s="66"/>
      <c r="CM1356" s="66"/>
      <c r="CN1356" s="66"/>
      <c r="CO1356" s="66"/>
      <c r="CP1356" s="66"/>
      <c r="CQ1356" s="66"/>
      <c r="CR1356" s="66"/>
      <c r="CS1356" s="66"/>
      <c r="CT1356" s="66"/>
      <c r="CU1356" s="66"/>
      <c r="CV1356" s="66"/>
      <c r="CW1356" s="66"/>
      <c r="CX1356" s="66"/>
      <c r="CY1356" s="66"/>
      <c r="CZ1356" s="66"/>
      <c r="DA1356" s="66"/>
      <c r="DB1356" s="66"/>
      <c r="DC1356" s="66"/>
      <c r="DD1356" s="66"/>
      <c r="DE1356" s="66"/>
      <c r="DF1356" s="66"/>
      <c r="DG1356" s="66"/>
      <c r="DH1356" s="66"/>
      <c r="DI1356" s="66"/>
      <c r="DJ1356" s="66"/>
      <c r="DK1356" s="66"/>
      <c r="DL1356" s="66"/>
      <c r="DM1356" s="66"/>
      <c r="DN1356" s="66"/>
      <c r="DO1356" s="69"/>
    </row>
    <row r="1357" spans="1:119" s="62" customFormat="1" ht="60" customHeight="1" x14ac:dyDescent="0.2">
      <c r="A1357" s="148">
        <v>3</v>
      </c>
      <c r="B1357" s="26" t="s">
        <v>37</v>
      </c>
      <c r="C1357" s="29">
        <v>100</v>
      </c>
      <c r="D1357" s="80" t="s">
        <v>270</v>
      </c>
      <c r="E1357" s="148" t="s">
        <v>2517</v>
      </c>
      <c r="F1357" s="148" t="s">
        <v>2448</v>
      </c>
      <c r="G1357" s="29" t="s">
        <v>38</v>
      </c>
      <c r="H1357" s="29">
        <v>1</v>
      </c>
      <c r="I1357" s="25">
        <v>0</v>
      </c>
      <c r="J1357" s="29">
        <v>0</v>
      </c>
      <c r="K1357" s="29">
        <v>0</v>
      </c>
      <c r="L1357" s="148">
        <v>3029709047</v>
      </c>
      <c r="M1357" s="148" t="s">
        <v>2400</v>
      </c>
      <c r="N1357" s="149">
        <v>0</v>
      </c>
      <c r="O1357" s="5" t="s">
        <v>2455</v>
      </c>
      <c r="P1357" s="103">
        <v>586244.30000000016</v>
      </c>
      <c r="Q1357" s="103">
        <v>0</v>
      </c>
      <c r="R1357" s="54">
        <v>0</v>
      </c>
      <c r="S1357" s="35">
        <v>46042</v>
      </c>
      <c r="T1357" s="29">
        <v>15</v>
      </c>
      <c r="U1357" s="49"/>
      <c r="V1357" s="97"/>
      <c r="W1357" s="72"/>
      <c r="X1357" s="73"/>
      <c r="Y1357" s="72"/>
      <c r="Z1357" s="107"/>
      <c r="AA1357" s="73"/>
      <c r="AB1357" s="72"/>
      <c r="AC1357" s="93"/>
      <c r="AD1357" s="72"/>
      <c r="AE1357" s="26"/>
      <c r="AF1357" s="7"/>
      <c r="AG1357" s="7"/>
      <c r="AH1357" s="166"/>
      <c r="AI1357" s="172"/>
      <c r="AJ1357" s="66"/>
      <c r="AK1357" s="157" t="s">
        <v>2664</v>
      </c>
      <c r="AL1357" s="66"/>
      <c r="AM1357" s="66"/>
      <c r="AN1357" s="66"/>
      <c r="AO1357" s="66"/>
      <c r="AP1357" s="66"/>
      <c r="AQ1357" s="66"/>
      <c r="AR1357" s="66"/>
      <c r="AS1357" s="66"/>
      <c r="AT1357" s="66"/>
      <c r="AU1357" s="66"/>
      <c r="AV1357" s="66"/>
      <c r="AW1357" s="66"/>
      <c r="AX1357" s="66"/>
      <c r="AY1357" s="66"/>
      <c r="AZ1357" s="66"/>
      <c r="BA1357" s="66"/>
      <c r="BB1357" s="66"/>
      <c r="BC1357" s="66"/>
      <c r="BD1357" s="66"/>
      <c r="BE1357" s="66"/>
      <c r="BF1357" s="66"/>
      <c r="BG1357" s="66"/>
      <c r="BH1357" s="66"/>
      <c r="BI1357" s="66"/>
      <c r="BJ1357" s="66"/>
      <c r="BK1357" s="66"/>
      <c r="BL1357" s="66"/>
      <c r="BM1357" s="66"/>
      <c r="BN1357" s="66"/>
      <c r="BO1357" s="66"/>
      <c r="BP1357" s="66"/>
      <c r="BQ1357" s="66"/>
      <c r="BR1357" s="66"/>
      <c r="BS1357" s="66"/>
      <c r="BT1357" s="66"/>
      <c r="BU1357" s="66"/>
      <c r="BV1357" s="66"/>
      <c r="BW1357" s="66"/>
      <c r="BX1357" s="66"/>
      <c r="BY1357" s="66"/>
      <c r="BZ1357" s="66"/>
      <c r="CA1357" s="66"/>
      <c r="CB1357" s="66"/>
      <c r="CC1357" s="66"/>
      <c r="CD1357" s="66"/>
      <c r="CE1357" s="66"/>
      <c r="CF1357" s="66"/>
      <c r="CG1357" s="66"/>
      <c r="CH1357" s="66"/>
      <c r="CI1357" s="66"/>
      <c r="CJ1357" s="66"/>
      <c r="CK1357" s="66"/>
      <c r="CL1357" s="66"/>
      <c r="CM1357" s="66"/>
      <c r="CN1357" s="66"/>
      <c r="CO1357" s="66"/>
      <c r="CP1357" s="66"/>
      <c r="CQ1357" s="66"/>
      <c r="CR1357" s="66"/>
      <c r="CS1357" s="66"/>
      <c r="CT1357" s="66"/>
      <c r="CU1357" s="66"/>
      <c r="CV1357" s="66"/>
      <c r="CW1357" s="66"/>
      <c r="CX1357" s="66"/>
      <c r="CY1357" s="66"/>
      <c r="CZ1357" s="66"/>
      <c r="DA1357" s="66"/>
      <c r="DB1357" s="66"/>
      <c r="DC1357" s="66"/>
      <c r="DD1357" s="66"/>
      <c r="DE1357" s="66"/>
      <c r="DF1357" s="66"/>
      <c r="DG1357" s="66"/>
      <c r="DH1357" s="66"/>
      <c r="DI1357" s="66"/>
      <c r="DJ1357" s="66"/>
      <c r="DK1357" s="66"/>
      <c r="DL1357" s="66"/>
      <c r="DM1357" s="66"/>
      <c r="DN1357" s="66"/>
      <c r="DO1357" s="69"/>
    </row>
    <row r="1358" spans="1:119" s="62" customFormat="1" ht="60" customHeight="1" x14ac:dyDescent="0.2">
      <c r="A1358" s="148">
        <v>3</v>
      </c>
      <c r="B1358" s="26" t="s">
        <v>37</v>
      </c>
      <c r="C1358" s="29">
        <v>100</v>
      </c>
      <c r="D1358" s="80" t="s">
        <v>270</v>
      </c>
      <c r="E1358" s="148" t="s">
        <v>2518</v>
      </c>
      <c r="F1358" s="148" t="s">
        <v>2449</v>
      </c>
      <c r="G1358" s="29" t="s">
        <v>38</v>
      </c>
      <c r="H1358" s="29">
        <v>1</v>
      </c>
      <c r="I1358" s="25">
        <v>0</v>
      </c>
      <c r="J1358" s="29">
        <v>0</v>
      </c>
      <c r="K1358" s="29">
        <v>0</v>
      </c>
      <c r="L1358" s="148">
        <v>3029709047</v>
      </c>
      <c r="M1358" s="148" t="s">
        <v>2400</v>
      </c>
      <c r="N1358" s="149">
        <v>0</v>
      </c>
      <c r="O1358" s="5" t="s">
        <v>2455</v>
      </c>
      <c r="P1358" s="103">
        <v>586244.30000000016</v>
      </c>
      <c r="Q1358" s="103">
        <v>0</v>
      </c>
      <c r="R1358" s="54">
        <v>0</v>
      </c>
      <c r="S1358" s="35">
        <v>46042</v>
      </c>
      <c r="T1358" s="29">
        <v>15</v>
      </c>
      <c r="U1358" s="49"/>
      <c r="V1358" s="97"/>
      <c r="W1358" s="72"/>
      <c r="X1358" s="73"/>
      <c r="Y1358" s="72"/>
      <c r="Z1358" s="107"/>
      <c r="AA1358" s="73"/>
      <c r="AB1358" s="72"/>
      <c r="AC1358" s="93"/>
      <c r="AD1358" s="72"/>
      <c r="AE1358" s="26"/>
      <c r="AF1358" s="7"/>
      <c r="AG1358" s="7"/>
      <c r="AH1358" s="166"/>
      <c r="AI1358" s="172"/>
      <c r="AJ1358" s="66"/>
      <c r="AK1358" s="157" t="s">
        <v>2664</v>
      </c>
      <c r="AL1358" s="66"/>
      <c r="AM1358" s="66"/>
      <c r="AN1358" s="66"/>
      <c r="AO1358" s="66"/>
      <c r="AP1358" s="66"/>
      <c r="AQ1358" s="66"/>
      <c r="AR1358" s="66"/>
      <c r="AS1358" s="66"/>
      <c r="AT1358" s="66"/>
      <c r="AU1358" s="66"/>
      <c r="AV1358" s="66"/>
      <c r="AW1358" s="66"/>
      <c r="AX1358" s="66"/>
      <c r="AY1358" s="66"/>
      <c r="AZ1358" s="66"/>
      <c r="BA1358" s="66"/>
      <c r="BB1358" s="66"/>
      <c r="BC1358" s="66"/>
      <c r="BD1358" s="66"/>
      <c r="BE1358" s="66"/>
      <c r="BF1358" s="66"/>
      <c r="BG1358" s="66"/>
      <c r="BH1358" s="66"/>
      <c r="BI1358" s="66"/>
      <c r="BJ1358" s="66"/>
      <c r="BK1358" s="66"/>
      <c r="BL1358" s="66"/>
      <c r="BM1358" s="66"/>
      <c r="BN1358" s="66"/>
      <c r="BO1358" s="66"/>
      <c r="BP1358" s="66"/>
      <c r="BQ1358" s="66"/>
      <c r="BR1358" s="66"/>
      <c r="BS1358" s="66"/>
      <c r="BT1358" s="66"/>
      <c r="BU1358" s="66"/>
      <c r="BV1358" s="66"/>
      <c r="BW1358" s="66"/>
      <c r="BX1358" s="66"/>
      <c r="BY1358" s="66"/>
      <c r="BZ1358" s="66"/>
      <c r="CA1358" s="66"/>
      <c r="CB1358" s="66"/>
      <c r="CC1358" s="66"/>
      <c r="CD1358" s="66"/>
      <c r="CE1358" s="66"/>
      <c r="CF1358" s="66"/>
      <c r="CG1358" s="66"/>
      <c r="CH1358" s="66"/>
      <c r="CI1358" s="66"/>
      <c r="CJ1358" s="66"/>
      <c r="CK1358" s="66"/>
      <c r="CL1358" s="66"/>
      <c r="CM1358" s="66"/>
      <c r="CN1358" s="66"/>
      <c r="CO1358" s="66"/>
      <c r="CP1358" s="66"/>
      <c r="CQ1358" s="66"/>
      <c r="CR1358" s="66"/>
      <c r="CS1358" s="66"/>
      <c r="CT1358" s="66"/>
      <c r="CU1358" s="66"/>
      <c r="CV1358" s="66"/>
      <c r="CW1358" s="66"/>
      <c r="CX1358" s="66"/>
      <c r="CY1358" s="66"/>
      <c r="CZ1358" s="66"/>
      <c r="DA1358" s="66"/>
      <c r="DB1358" s="66"/>
      <c r="DC1358" s="66"/>
      <c r="DD1358" s="66"/>
      <c r="DE1358" s="66"/>
      <c r="DF1358" s="66"/>
      <c r="DG1358" s="66"/>
      <c r="DH1358" s="66"/>
      <c r="DI1358" s="66"/>
      <c r="DJ1358" s="66"/>
      <c r="DK1358" s="66"/>
      <c r="DL1358" s="66"/>
      <c r="DM1358" s="66"/>
      <c r="DN1358" s="66"/>
      <c r="DO1358" s="69"/>
    </row>
    <row r="1359" spans="1:119" s="62" customFormat="1" ht="60" customHeight="1" x14ac:dyDescent="0.2">
      <c r="A1359" s="148">
        <v>3</v>
      </c>
      <c r="B1359" s="26" t="s">
        <v>37</v>
      </c>
      <c r="C1359" s="29">
        <v>100</v>
      </c>
      <c r="D1359" s="80" t="s">
        <v>270</v>
      </c>
      <c r="E1359" s="148" t="s">
        <v>2519</v>
      </c>
      <c r="F1359" s="148" t="s">
        <v>2450</v>
      </c>
      <c r="G1359" s="29" t="s">
        <v>38</v>
      </c>
      <c r="H1359" s="29">
        <v>1</v>
      </c>
      <c r="I1359" s="25">
        <v>0</v>
      </c>
      <c r="J1359" s="29">
        <v>0</v>
      </c>
      <c r="K1359" s="29">
        <v>0</v>
      </c>
      <c r="L1359" s="148">
        <v>3029709047</v>
      </c>
      <c r="M1359" s="148" t="s">
        <v>2400</v>
      </c>
      <c r="N1359" s="149">
        <v>0</v>
      </c>
      <c r="O1359" s="5" t="s">
        <v>2455</v>
      </c>
      <c r="P1359" s="103">
        <v>586244.30000000016</v>
      </c>
      <c r="Q1359" s="103">
        <v>0</v>
      </c>
      <c r="R1359" s="54">
        <v>0</v>
      </c>
      <c r="S1359" s="35">
        <v>46042</v>
      </c>
      <c r="T1359" s="29">
        <v>15</v>
      </c>
      <c r="U1359" s="49"/>
      <c r="V1359" s="97"/>
      <c r="W1359" s="72"/>
      <c r="X1359" s="73"/>
      <c r="Y1359" s="72"/>
      <c r="Z1359" s="107"/>
      <c r="AA1359" s="73"/>
      <c r="AB1359" s="72"/>
      <c r="AC1359" s="93"/>
      <c r="AD1359" s="72"/>
      <c r="AE1359" s="26"/>
      <c r="AF1359" s="7"/>
      <c r="AG1359" s="7"/>
      <c r="AH1359" s="166"/>
      <c r="AI1359" s="172"/>
      <c r="AJ1359" s="66"/>
      <c r="AK1359" s="157" t="s">
        <v>2664</v>
      </c>
      <c r="AL1359" s="66"/>
      <c r="AM1359" s="66"/>
      <c r="AN1359" s="66"/>
      <c r="AO1359" s="66"/>
      <c r="AP1359" s="66"/>
      <c r="AQ1359" s="66"/>
      <c r="AR1359" s="66"/>
      <c r="AS1359" s="66"/>
      <c r="AT1359" s="66"/>
      <c r="AU1359" s="66"/>
      <c r="AV1359" s="66"/>
      <c r="AW1359" s="66"/>
      <c r="AX1359" s="66"/>
      <c r="AY1359" s="66"/>
      <c r="AZ1359" s="66"/>
      <c r="BA1359" s="66"/>
      <c r="BB1359" s="66"/>
      <c r="BC1359" s="66"/>
      <c r="BD1359" s="66"/>
      <c r="BE1359" s="66"/>
      <c r="BF1359" s="66"/>
      <c r="BG1359" s="66"/>
      <c r="BH1359" s="66"/>
      <c r="BI1359" s="66"/>
      <c r="BJ1359" s="66"/>
      <c r="BK1359" s="66"/>
      <c r="BL1359" s="66"/>
      <c r="BM1359" s="66"/>
      <c r="BN1359" s="66"/>
      <c r="BO1359" s="66"/>
      <c r="BP1359" s="66"/>
      <c r="BQ1359" s="66"/>
      <c r="BR1359" s="66"/>
      <c r="BS1359" s="66"/>
      <c r="BT1359" s="66"/>
      <c r="BU1359" s="66"/>
      <c r="BV1359" s="66"/>
      <c r="BW1359" s="66"/>
      <c r="BX1359" s="66"/>
      <c r="BY1359" s="66"/>
      <c r="BZ1359" s="66"/>
      <c r="CA1359" s="66"/>
      <c r="CB1359" s="66"/>
      <c r="CC1359" s="66"/>
      <c r="CD1359" s="66"/>
      <c r="CE1359" s="66"/>
      <c r="CF1359" s="66"/>
      <c r="CG1359" s="66"/>
      <c r="CH1359" s="66"/>
      <c r="CI1359" s="66"/>
      <c r="CJ1359" s="66"/>
      <c r="CK1359" s="66"/>
      <c r="CL1359" s="66"/>
      <c r="CM1359" s="66"/>
      <c r="CN1359" s="66"/>
      <c r="CO1359" s="66"/>
      <c r="CP1359" s="66"/>
      <c r="CQ1359" s="66"/>
      <c r="CR1359" s="66"/>
      <c r="CS1359" s="66"/>
      <c r="CT1359" s="66"/>
      <c r="CU1359" s="66"/>
      <c r="CV1359" s="66"/>
      <c r="CW1359" s="66"/>
      <c r="CX1359" s="66"/>
      <c r="CY1359" s="66"/>
      <c r="CZ1359" s="66"/>
      <c r="DA1359" s="66"/>
      <c r="DB1359" s="66"/>
      <c r="DC1359" s="66"/>
      <c r="DD1359" s="66"/>
      <c r="DE1359" s="66"/>
      <c r="DF1359" s="66"/>
      <c r="DG1359" s="66"/>
      <c r="DH1359" s="66"/>
      <c r="DI1359" s="66"/>
      <c r="DJ1359" s="66"/>
      <c r="DK1359" s="66"/>
      <c r="DL1359" s="66"/>
      <c r="DM1359" s="66"/>
      <c r="DN1359" s="66"/>
      <c r="DO1359" s="69"/>
    </row>
    <row r="1360" spans="1:119" s="62" customFormat="1" ht="60" customHeight="1" x14ac:dyDescent="0.2">
      <c r="A1360" s="148">
        <v>3</v>
      </c>
      <c r="B1360" s="26" t="s">
        <v>37</v>
      </c>
      <c r="C1360" s="29">
        <v>100</v>
      </c>
      <c r="D1360" s="80" t="s">
        <v>270</v>
      </c>
      <c r="E1360" s="148" t="s">
        <v>2520</v>
      </c>
      <c r="F1360" s="148" t="s">
        <v>2451</v>
      </c>
      <c r="G1360" s="29" t="s">
        <v>38</v>
      </c>
      <c r="H1360" s="29">
        <v>1</v>
      </c>
      <c r="I1360" s="25">
        <v>0</v>
      </c>
      <c r="J1360" s="29">
        <v>0</v>
      </c>
      <c r="K1360" s="29">
        <v>0</v>
      </c>
      <c r="L1360" s="148">
        <v>3029709047</v>
      </c>
      <c r="M1360" s="148" t="s">
        <v>2400</v>
      </c>
      <c r="N1360" s="149">
        <v>0</v>
      </c>
      <c r="O1360" s="5" t="s">
        <v>2455</v>
      </c>
      <c r="P1360" s="103">
        <v>586244.30000000016</v>
      </c>
      <c r="Q1360" s="103">
        <v>0</v>
      </c>
      <c r="R1360" s="54">
        <v>0</v>
      </c>
      <c r="S1360" s="35">
        <v>46042</v>
      </c>
      <c r="T1360" s="29">
        <v>15</v>
      </c>
      <c r="U1360" s="49"/>
      <c r="V1360" s="97"/>
      <c r="W1360" s="72"/>
      <c r="X1360" s="73"/>
      <c r="Y1360" s="72"/>
      <c r="Z1360" s="107"/>
      <c r="AA1360" s="73"/>
      <c r="AB1360" s="72"/>
      <c r="AC1360" s="93"/>
      <c r="AD1360" s="72"/>
      <c r="AE1360" s="26"/>
      <c r="AF1360" s="7"/>
      <c r="AG1360" s="7"/>
      <c r="AH1360" s="166"/>
      <c r="AI1360" s="172"/>
      <c r="AJ1360" s="66"/>
      <c r="AK1360" s="157" t="s">
        <v>2664</v>
      </c>
      <c r="AL1360" s="66"/>
      <c r="AM1360" s="66"/>
      <c r="AN1360" s="66"/>
      <c r="AO1360" s="66"/>
      <c r="AP1360" s="66"/>
      <c r="AQ1360" s="66"/>
      <c r="AR1360" s="66"/>
      <c r="AS1360" s="66"/>
      <c r="AT1360" s="66"/>
      <c r="AU1360" s="66"/>
      <c r="AV1360" s="66"/>
      <c r="AW1360" s="66"/>
      <c r="AX1360" s="66"/>
      <c r="AY1360" s="66"/>
      <c r="AZ1360" s="66"/>
      <c r="BA1360" s="66"/>
      <c r="BB1360" s="66"/>
      <c r="BC1360" s="66"/>
      <c r="BD1360" s="66"/>
      <c r="BE1360" s="66"/>
      <c r="BF1360" s="66"/>
      <c r="BG1360" s="66"/>
      <c r="BH1360" s="66"/>
      <c r="BI1360" s="66"/>
      <c r="BJ1360" s="66"/>
      <c r="BK1360" s="66"/>
      <c r="BL1360" s="66"/>
      <c r="BM1360" s="66"/>
      <c r="BN1360" s="66"/>
      <c r="BO1360" s="66"/>
      <c r="BP1360" s="66"/>
      <c r="BQ1360" s="66"/>
      <c r="BR1360" s="66"/>
      <c r="BS1360" s="66"/>
      <c r="BT1360" s="66"/>
      <c r="BU1360" s="66"/>
      <c r="BV1360" s="66"/>
      <c r="BW1360" s="66"/>
      <c r="BX1360" s="66"/>
      <c r="BY1360" s="66"/>
      <c r="BZ1360" s="66"/>
      <c r="CA1360" s="66"/>
      <c r="CB1360" s="66"/>
      <c r="CC1360" s="66"/>
      <c r="CD1360" s="66"/>
      <c r="CE1360" s="66"/>
      <c r="CF1360" s="66"/>
      <c r="CG1360" s="66"/>
      <c r="CH1360" s="66"/>
      <c r="CI1360" s="66"/>
      <c r="CJ1360" s="66"/>
      <c r="CK1360" s="66"/>
      <c r="CL1360" s="66"/>
      <c r="CM1360" s="66"/>
      <c r="CN1360" s="66"/>
      <c r="CO1360" s="66"/>
      <c r="CP1360" s="66"/>
      <c r="CQ1360" s="66"/>
      <c r="CR1360" s="66"/>
      <c r="CS1360" s="66"/>
      <c r="CT1360" s="66"/>
      <c r="CU1360" s="66"/>
      <c r="CV1360" s="66"/>
      <c r="CW1360" s="66"/>
      <c r="CX1360" s="66"/>
      <c r="CY1360" s="66"/>
      <c r="CZ1360" s="66"/>
      <c r="DA1360" s="66"/>
      <c r="DB1360" s="66"/>
      <c r="DC1360" s="66"/>
      <c r="DD1360" s="66"/>
      <c r="DE1360" s="66"/>
      <c r="DF1360" s="66"/>
      <c r="DG1360" s="66"/>
      <c r="DH1360" s="66"/>
      <c r="DI1360" s="66"/>
      <c r="DJ1360" s="66"/>
      <c r="DK1360" s="66"/>
      <c r="DL1360" s="66"/>
      <c r="DM1360" s="66"/>
      <c r="DN1360" s="66"/>
      <c r="DO1360" s="69"/>
    </row>
    <row r="1361" spans="1:119" s="62" customFormat="1" ht="60" customHeight="1" x14ac:dyDescent="0.2">
      <c r="A1361" s="148">
        <v>3</v>
      </c>
      <c r="B1361" s="26" t="s">
        <v>37</v>
      </c>
      <c r="C1361" s="29">
        <v>100</v>
      </c>
      <c r="D1361" s="80" t="s">
        <v>270</v>
      </c>
      <c r="E1361" s="148" t="s">
        <v>2521</v>
      </c>
      <c r="F1361" s="148" t="s">
        <v>2452</v>
      </c>
      <c r="G1361" s="29" t="s">
        <v>38</v>
      </c>
      <c r="H1361" s="29">
        <v>1</v>
      </c>
      <c r="I1361" s="25">
        <v>0</v>
      </c>
      <c r="J1361" s="29">
        <v>0</v>
      </c>
      <c r="K1361" s="29">
        <v>0</v>
      </c>
      <c r="L1361" s="148">
        <v>3029709047</v>
      </c>
      <c r="M1361" s="148" t="s">
        <v>2400</v>
      </c>
      <c r="N1361" s="149">
        <v>0</v>
      </c>
      <c r="O1361" s="5" t="s">
        <v>2455</v>
      </c>
      <c r="P1361" s="103">
        <v>586244.30000000016</v>
      </c>
      <c r="Q1361" s="103">
        <v>0</v>
      </c>
      <c r="R1361" s="54">
        <v>0</v>
      </c>
      <c r="S1361" s="35">
        <v>46042</v>
      </c>
      <c r="T1361" s="29">
        <v>15</v>
      </c>
      <c r="U1361" s="49"/>
      <c r="V1361" s="97"/>
      <c r="W1361" s="72"/>
      <c r="X1361" s="73"/>
      <c r="Y1361" s="72"/>
      <c r="Z1361" s="107"/>
      <c r="AA1361" s="73"/>
      <c r="AB1361" s="72"/>
      <c r="AC1361" s="93"/>
      <c r="AD1361" s="72"/>
      <c r="AE1361" s="26"/>
      <c r="AF1361" s="7"/>
      <c r="AG1361" s="7"/>
      <c r="AH1361" s="166"/>
      <c r="AI1361" s="172"/>
      <c r="AJ1361" s="66"/>
      <c r="AK1361" s="157" t="s">
        <v>2664</v>
      </c>
      <c r="AL1361" s="66"/>
      <c r="AM1361" s="66"/>
      <c r="AN1361" s="66"/>
      <c r="AO1361" s="66"/>
      <c r="AP1361" s="66"/>
      <c r="AQ1361" s="66"/>
      <c r="AR1361" s="66"/>
      <c r="AS1361" s="66"/>
      <c r="AT1361" s="66"/>
      <c r="AU1361" s="66"/>
      <c r="AV1361" s="66"/>
      <c r="AW1361" s="66"/>
      <c r="AX1361" s="66"/>
      <c r="AY1361" s="66"/>
      <c r="AZ1361" s="66"/>
      <c r="BA1361" s="66"/>
      <c r="BB1361" s="66"/>
      <c r="BC1361" s="66"/>
      <c r="BD1361" s="66"/>
      <c r="BE1361" s="66"/>
      <c r="BF1361" s="66"/>
      <c r="BG1361" s="66"/>
      <c r="BH1361" s="66"/>
      <c r="BI1361" s="66"/>
      <c r="BJ1361" s="66"/>
      <c r="BK1361" s="66"/>
      <c r="BL1361" s="66"/>
      <c r="BM1361" s="66"/>
      <c r="BN1361" s="66"/>
      <c r="BO1361" s="66"/>
      <c r="BP1361" s="66"/>
      <c r="BQ1361" s="66"/>
      <c r="BR1361" s="66"/>
      <c r="BS1361" s="66"/>
      <c r="BT1361" s="66"/>
      <c r="BU1361" s="66"/>
      <c r="BV1361" s="66"/>
      <c r="BW1361" s="66"/>
      <c r="BX1361" s="66"/>
      <c r="BY1361" s="66"/>
      <c r="BZ1361" s="66"/>
      <c r="CA1361" s="66"/>
      <c r="CB1361" s="66"/>
      <c r="CC1361" s="66"/>
      <c r="CD1361" s="66"/>
      <c r="CE1361" s="66"/>
      <c r="CF1361" s="66"/>
      <c r="CG1361" s="66"/>
      <c r="CH1361" s="66"/>
      <c r="CI1361" s="66"/>
      <c r="CJ1361" s="66"/>
      <c r="CK1361" s="66"/>
      <c r="CL1361" s="66"/>
      <c r="CM1361" s="66"/>
      <c r="CN1361" s="66"/>
      <c r="CO1361" s="66"/>
      <c r="CP1361" s="66"/>
      <c r="CQ1361" s="66"/>
      <c r="CR1361" s="66"/>
      <c r="CS1361" s="66"/>
      <c r="CT1361" s="66"/>
      <c r="CU1361" s="66"/>
      <c r="CV1361" s="66"/>
      <c r="CW1361" s="66"/>
      <c r="CX1361" s="66"/>
      <c r="CY1361" s="66"/>
      <c r="CZ1361" s="66"/>
      <c r="DA1361" s="66"/>
      <c r="DB1361" s="66"/>
      <c r="DC1361" s="66"/>
      <c r="DD1361" s="66"/>
      <c r="DE1361" s="66"/>
      <c r="DF1361" s="66"/>
      <c r="DG1361" s="66"/>
      <c r="DH1361" s="66"/>
      <c r="DI1361" s="66"/>
      <c r="DJ1361" s="66"/>
      <c r="DK1361" s="66"/>
      <c r="DL1361" s="66"/>
      <c r="DM1361" s="66"/>
      <c r="DN1361" s="66"/>
      <c r="DO1361" s="69"/>
    </row>
    <row r="1362" spans="1:119" s="62" customFormat="1" ht="60" customHeight="1" x14ac:dyDescent="0.2">
      <c r="A1362" s="148">
        <v>3</v>
      </c>
      <c r="B1362" s="26" t="s">
        <v>37</v>
      </c>
      <c r="C1362" s="29">
        <v>100</v>
      </c>
      <c r="D1362" s="80" t="s">
        <v>270</v>
      </c>
      <c r="E1362" s="148" t="s">
        <v>2522</v>
      </c>
      <c r="F1362" s="148" t="s">
        <v>2453</v>
      </c>
      <c r="G1362" s="29" t="s">
        <v>38</v>
      </c>
      <c r="H1362" s="29">
        <v>1</v>
      </c>
      <c r="I1362" s="25">
        <v>0</v>
      </c>
      <c r="J1362" s="29">
        <v>0</v>
      </c>
      <c r="K1362" s="29">
        <v>0</v>
      </c>
      <c r="L1362" s="148">
        <v>3029709047</v>
      </c>
      <c r="M1362" s="148" t="s">
        <v>2400</v>
      </c>
      <c r="N1362" s="149">
        <v>0</v>
      </c>
      <c r="O1362" s="5" t="s">
        <v>2455</v>
      </c>
      <c r="P1362" s="103">
        <v>586244.30000000016</v>
      </c>
      <c r="Q1362" s="103">
        <v>0</v>
      </c>
      <c r="R1362" s="54">
        <v>0</v>
      </c>
      <c r="S1362" s="35">
        <v>46042</v>
      </c>
      <c r="T1362" s="29">
        <v>15</v>
      </c>
      <c r="U1362" s="49"/>
      <c r="V1362" s="97"/>
      <c r="W1362" s="72"/>
      <c r="X1362" s="73"/>
      <c r="Y1362" s="72"/>
      <c r="Z1362" s="107"/>
      <c r="AA1362" s="73"/>
      <c r="AB1362" s="72"/>
      <c r="AC1362" s="93"/>
      <c r="AD1362" s="72"/>
      <c r="AE1362" s="26"/>
      <c r="AF1362" s="7"/>
      <c r="AG1362" s="7"/>
      <c r="AH1362" s="166"/>
      <c r="AI1362" s="172"/>
      <c r="AJ1362" s="66"/>
      <c r="AK1362" s="157" t="s">
        <v>2664</v>
      </c>
      <c r="AL1362" s="66"/>
      <c r="AM1362" s="66"/>
      <c r="AN1362" s="66"/>
      <c r="AO1362" s="66"/>
      <c r="AP1362" s="66"/>
      <c r="AQ1362" s="66"/>
      <c r="AR1362" s="66"/>
      <c r="AS1362" s="66"/>
      <c r="AT1362" s="66"/>
      <c r="AU1362" s="66"/>
      <c r="AV1362" s="66"/>
      <c r="AW1362" s="66"/>
      <c r="AX1362" s="66"/>
      <c r="AY1362" s="66"/>
      <c r="AZ1362" s="66"/>
      <c r="BA1362" s="66"/>
      <c r="BB1362" s="66"/>
      <c r="BC1362" s="66"/>
      <c r="BD1362" s="66"/>
      <c r="BE1362" s="66"/>
      <c r="BF1362" s="66"/>
      <c r="BG1362" s="66"/>
      <c r="BH1362" s="66"/>
      <c r="BI1362" s="66"/>
      <c r="BJ1362" s="66"/>
      <c r="BK1362" s="66"/>
      <c r="BL1362" s="66"/>
      <c r="BM1362" s="66"/>
      <c r="BN1362" s="66"/>
      <c r="BO1362" s="66"/>
      <c r="BP1362" s="66"/>
      <c r="BQ1362" s="66"/>
      <c r="BR1362" s="66"/>
      <c r="BS1362" s="66"/>
      <c r="BT1362" s="66"/>
      <c r="BU1362" s="66"/>
      <c r="BV1362" s="66"/>
      <c r="BW1362" s="66"/>
      <c r="BX1362" s="66"/>
      <c r="BY1362" s="66"/>
      <c r="BZ1362" s="66"/>
      <c r="CA1362" s="66"/>
      <c r="CB1362" s="66"/>
      <c r="CC1362" s="66"/>
      <c r="CD1362" s="66"/>
      <c r="CE1362" s="66"/>
      <c r="CF1362" s="66"/>
      <c r="CG1362" s="66"/>
      <c r="CH1362" s="66"/>
      <c r="CI1362" s="66"/>
      <c r="CJ1362" s="66"/>
      <c r="CK1362" s="66"/>
      <c r="CL1362" s="66"/>
      <c r="CM1362" s="66"/>
      <c r="CN1362" s="66"/>
      <c r="CO1362" s="66"/>
      <c r="CP1362" s="66"/>
      <c r="CQ1362" s="66"/>
      <c r="CR1362" s="66"/>
      <c r="CS1362" s="66"/>
      <c r="CT1362" s="66"/>
      <c r="CU1362" s="66"/>
      <c r="CV1362" s="66"/>
      <c r="CW1362" s="66"/>
      <c r="CX1362" s="66"/>
      <c r="CY1362" s="66"/>
      <c r="CZ1362" s="66"/>
      <c r="DA1362" s="66"/>
      <c r="DB1362" s="66"/>
      <c r="DC1362" s="66"/>
      <c r="DD1362" s="66"/>
      <c r="DE1362" s="66"/>
      <c r="DF1362" s="66"/>
      <c r="DG1362" s="66"/>
      <c r="DH1362" s="66"/>
      <c r="DI1362" s="66"/>
      <c r="DJ1362" s="66"/>
      <c r="DK1362" s="66"/>
      <c r="DL1362" s="66"/>
      <c r="DM1362" s="66"/>
      <c r="DN1362" s="66"/>
      <c r="DO1362" s="69"/>
    </row>
    <row r="1363" spans="1:119" s="62" customFormat="1" ht="60" customHeight="1" x14ac:dyDescent="0.2">
      <c r="A1363" s="148">
        <v>3</v>
      </c>
      <c r="B1363" s="26" t="s">
        <v>37</v>
      </c>
      <c r="C1363" s="29">
        <v>100</v>
      </c>
      <c r="D1363" s="80" t="s">
        <v>270</v>
      </c>
      <c r="E1363" s="148" t="s">
        <v>2523</v>
      </c>
      <c r="F1363" s="148" t="s">
        <v>2454</v>
      </c>
      <c r="G1363" s="29" t="s">
        <v>38</v>
      </c>
      <c r="H1363" s="29">
        <v>1</v>
      </c>
      <c r="I1363" s="25">
        <v>0</v>
      </c>
      <c r="J1363" s="29">
        <v>0</v>
      </c>
      <c r="K1363" s="29">
        <v>0</v>
      </c>
      <c r="L1363" s="148">
        <v>3029709047</v>
      </c>
      <c r="M1363" s="148" t="s">
        <v>2400</v>
      </c>
      <c r="N1363" s="149">
        <v>0</v>
      </c>
      <c r="O1363" s="5" t="s">
        <v>2455</v>
      </c>
      <c r="P1363" s="103">
        <v>586244.30000000016</v>
      </c>
      <c r="Q1363" s="103">
        <v>0</v>
      </c>
      <c r="R1363" s="54">
        <v>0</v>
      </c>
      <c r="S1363" s="35">
        <v>46042</v>
      </c>
      <c r="T1363" s="29">
        <v>15</v>
      </c>
      <c r="U1363" s="49"/>
      <c r="V1363" s="97"/>
      <c r="W1363" s="72"/>
      <c r="X1363" s="73"/>
      <c r="Y1363" s="72"/>
      <c r="Z1363" s="107"/>
      <c r="AA1363" s="73"/>
      <c r="AB1363" s="72"/>
      <c r="AC1363" s="93"/>
      <c r="AD1363" s="72"/>
      <c r="AE1363" s="26"/>
      <c r="AF1363" s="7"/>
      <c r="AG1363" s="7"/>
      <c r="AH1363" s="166"/>
      <c r="AI1363" s="172"/>
      <c r="AJ1363" s="66"/>
      <c r="AK1363" s="157" t="s">
        <v>2664</v>
      </c>
      <c r="AL1363" s="66"/>
      <c r="AM1363" s="66"/>
      <c r="AN1363" s="66"/>
      <c r="AO1363" s="66"/>
      <c r="AP1363" s="66"/>
      <c r="AQ1363" s="66"/>
      <c r="AR1363" s="66"/>
      <c r="AS1363" s="66"/>
      <c r="AT1363" s="66"/>
      <c r="AU1363" s="66"/>
      <c r="AV1363" s="66"/>
      <c r="AW1363" s="66"/>
      <c r="AX1363" s="66"/>
      <c r="AY1363" s="66"/>
      <c r="AZ1363" s="66"/>
      <c r="BA1363" s="66"/>
      <c r="BB1363" s="66"/>
      <c r="BC1363" s="66"/>
      <c r="BD1363" s="66"/>
      <c r="BE1363" s="66"/>
      <c r="BF1363" s="66"/>
      <c r="BG1363" s="66"/>
      <c r="BH1363" s="66"/>
      <c r="BI1363" s="66"/>
      <c r="BJ1363" s="66"/>
      <c r="BK1363" s="66"/>
      <c r="BL1363" s="66"/>
      <c r="BM1363" s="66"/>
      <c r="BN1363" s="66"/>
      <c r="BO1363" s="66"/>
      <c r="BP1363" s="66"/>
      <c r="BQ1363" s="66"/>
      <c r="BR1363" s="66"/>
      <c r="BS1363" s="66"/>
      <c r="BT1363" s="66"/>
      <c r="BU1363" s="66"/>
      <c r="BV1363" s="66"/>
      <c r="BW1363" s="66"/>
      <c r="BX1363" s="66"/>
      <c r="BY1363" s="66"/>
      <c r="BZ1363" s="66"/>
      <c r="CA1363" s="66"/>
      <c r="CB1363" s="66"/>
      <c r="CC1363" s="66"/>
      <c r="CD1363" s="66"/>
      <c r="CE1363" s="66"/>
      <c r="CF1363" s="66"/>
      <c r="CG1363" s="66"/>
      <c r="CH1363" s="66"/>
      <c r="CI1363" s="66"/>
      <c r="CJ1363" s="66"/>
      <c r="CK1363" s="66"/>
      <c r="CL1363" s="66"/>
      <c r="CM1363" s="66"/>
      <c r="CN1363" s="66"/>
      <c r="CO1363" s="66"/>
      <c r="CP1363" s="66"/>
      <c r="CQ1363" s="66"/>
      <c r="CR1363" s="66"/>
      <c r="CS1363" s="66"/>
      <c r="CT1363" s="66"/>
      <c r="CU1363" s="66"/>
      <c r="CV1363" s="66"/>
      <c r="CW1363" s="66"/>
      <c r="CX1363" s="66"/>
      <c r="CY1363" s="66"/>
      <c r="CZ1363" s="66"/>
      <c r="DA1363" s="66"/>
      <c r="DB1363" s="66"/>
      <c r="DC1363" s="66"/>
      <c r="DD1363" s="66"/>
      <c r="DE1363" s="66"/>
      <c r="DF1363" s="66"/>
      <c r="DG1363" s="66"/>
      <c r="DH1363" s="66"/>
      <c r="DI1363" s="66"/>
      <c r="DJ1363" s="66"/>
      <c r="DK1363" s="66"/>
      <c r="DL1363" s="66"/>
      <c r="DM1363" s="66"/>
      <c r="DN1363" s="66"/>
      <c r="DO1363" s="69"/>
    </row>
    <row r="1364" spans="1:119" s="62" customFormat="1" ht="60" customHeight="1" x14ac:dyDescent="0.2">
      <c r="A1364" s="148">
        <v>3</v>
      </c>
      <c r="B1364" s="26" t="s">
        <v>37</v>
      </c>
      <c r="C1364" s="29">
        <v>100</v>
      </c>
      <c r="D1364" s="80" t="s">
        <v>270</v>
      </c>
      <c r="E1364" s="148" t="s">
        <v>2524</v>
      </c>
      <c r="F1364" s="148" t="s">
        <v>2470</v>
      </c>
      <c r="G1364" s="29" t="s">
        <v>38</v>
      </c>
      <c r="H1364" s="29">
        <v>1</v>
      </c>
      <c r="I1364" s="25">
        <v>0</v>
      </c>
      <c r="J1364" s="29">
        <v>0</v>
      </c>
      <c r="K1364" s="29">
        <v>0</v>
      </c>
      <c r="L1364" s="148">
        <v>3029709047</v>
      </c>
      <c r="M1364" s="148" t="s">
        <v>2400</v>
      </c>
      <c r="N1364" s="149">
        <v>0</v>
      </c>
      <c r="O1364" s="5">
        <v>43148</v>
      </c>
      <c r="P1364" s="103">
        <v>586244.30000000016</v>
      </c>
      <c r="Q1364" s="103">
        <v>0</v>
      </c>
      <c r="R1364" s="54">
        <v>0</v>
      </c>
      <c r="S1364" s="35">
        <v>46042</v>
      </c>
      <c r="T1364" s="29">
        <v>15</v>
      </c>
      <c r="U1364" s="49"/>
      <c r="V1364" s="97"/>
      <c r="W1364" s="72"/>
      <c r="X1364" s="73"/>
      <c r="Y1364" s="72"/>
      <c r="Z1364" s="107"/>
      <c r="AA1364" s="73"/>
      <c r="AB1364" s="72"/>
      <c r="AC1364" s="93"/>
      <c r="AD1364" s="72"/>
      <c r="AE1364" s="26"/>
      <c r="AF1364" s="7"/>
      <c r="AG1364" s="7"/>
      <c r="AH1364" s="166"/>
      <c r="AI1364" s="172"/>
      <c r="AJ1364" s="66"/>
      <c r="AK1364" s="157" t="s">
        <v>2664</v>
      </c>
      <c r="AL1364" s="66"/>
      <c r="AM1364" s="66"/>
      <c r="AN1364" s="66"/>
      <c r="AO1364" s="66"/>
      <c r="AP1364" s="66"/>
      <c r="AQ1364" s="66"/>
      <c r="AR1364" s="66"/>
      <c r="AS1364" s="66"/>
      <c r="AT1364" s="66"/>
      <c r="AU1364" s="66"/>
      <c r="AV1364" s="66"/>
      <c r="AW1364" s="66"/>
      <c r="AX1364" s="66"/>
      <c r="AY1364" s="66"/>
      <c r="AZ1364" s="66"/>
      <c r="BA1364" s="66"/>
      <c r="BB1364" s="66"/>
      <c r="BC1364" s="66"/>
      <c r="BD1364" s="66"/>
      <c r="BE1364" s="66"/>
      <c r="BF1364" s="66"/>
      <c r="BG1364" s="66"/>
      <c r="BH1364" s="66"/>
      <c r="BI1364" s="66"/>
      <c r="BJ1364" s="66"/>
      <c r="BK1364" s="66"/>
      <c r="BL1364" s="66"/>
      <c r="BM1364" s="66"/>
      <c r="BN1364" s="66"/>
      <c r="BO1364" s="66"/>
      <c r="BP1364" s="66"/>
      <c r="BQ1364" s="66"/>
      <c r="BR1364" s="66"/>
      <c r="BS1364" s="66"/>
      <c r="BT1364" s="66"/>
      <c r="BU1364" s="66"/>
      <c r="BV1364" s="66"/>
      <c r="BW1364" s="66"/>
      <c r="BX1364" s="66"/>
      <c r="BY1364" s="66"/>
      <c r="BZ1364" s="66"/>
      <c r="CA1364" s="66"/>
      <c r="CB1364" s="66"/>
      <c r="CC1364" s="66"/>
      <c r="CD1364" s="66"/>
      <c r="CE1364" s="66"/>
      <c r="CF1364" s="66"/>
      <c r="CG1364" s="66"/>
      <c r="CH1364" s="66"/>
      <c r="CI1364" s="66"/>
      <c r="CJ1364" s="66"/>
      <c r="CK1364" s="66"/>
      <c r="CL1364" s="66"/>
      <c r="CM1364" s="66"/>
      <c r="CN1364" s="66"/>
      <c r="CO1364" s="66"/>
      <c r="CP1364" s="66"/>
      <c r="CQ1364" s="66"/>
      <c r="CR1364" s="66"/>
      <c r="CS1364" s="66"/>
      <c r="CT1364" s="66"/>
      <c r="CU1364" s="66"/>
      <c r="CV1364" s="66"/>
      <c r="CW1364" s="66"/>
      <c r="CX1364" s="66"/>
      <c r="CY1364" s="66"/>
      <c r="CZ1364" s="66"/>
      <c r="DA1364" s="66"/>
      <c r="DB1364" s="66"/>
      <c r="DC1364" s="66"/>
      <c r="DD1364" s="66"/>
      <c r="DE1364" s="66"/>
      <c r="DF1364" s="66"/>
      <c r="DG1364" s="66"/>
      <c r="DH1364" s="66"/>
      <c r="DI1364" s="66"/>
      <c r="DJ1364" s="66"/>
      <c r="DK1364" s="66"/>
      <c r="DL1364" s="66"/>
      <c r="DM1364" s="66"/>
      <c r="DN1364" s="66"/>
      <c r="DO1364" s="69"/>
    </row>
    <row r="1365" spans="1:119" s="62" customFormat="1" ht="60" customHeight="1" x14ac:dyDescent="0.2">
      <c r="A1365" s="148">
        <v>3</v>
      </c>
      <c r="B1365" s="26" t="s">
        <v>37</v>
      </c>
      <c r="C1365" s="29">
        <v>87</v>
      </c>
      <c r="D1365" s="80" t="s">
        <v>1949</v>
      </c>
      <c r="E1365" s="148" t="s">
        <v>2475</v>
      </c>
      <c r="F1365" s="148" t="s">
        <v>2473</v>
      </c>
      <c r="G1365" s="29" t="s">
        <v>38</v>
      </c>
      <c r="H1365" s="29">
        <v>1</v>
      </c>
      <c r="I1365" s="25">
        <v>0</v>
      </c>
      <c r="J1365" s="29">
        <v>0</v>
      </c>
      <c r="K1365" s="29">
        <v>0</v>
      </c>
      <c r="L1365" s="148">
        <v>45273800</v>
      </c>
      <c r="M1365" s="148" t="s">
        <v>2483</v>
      </c>
      <c r="N1365" s="149">
        <v>0</v>
      </c>
      <c r="O1365" s="35">
        <v>46030</v>
      </c>
      <c r="P1365" s="54">
        <v>0</v>
      </c>
      <c r="Q1365" s="54">
        <v>0</v>
      </c>
      <c r="R1365" s="54">
        <v>0</v>
      </c>
      <c r="S1365" s="35">
        <v>46042</v>
      </c>
      <c r="T1365" s="29">
        <v>16</v>
      </c>
      <c r="U1365" s="49"/>
      <c r="V1365" s="97"/>
      <c r="W1365" s="72"/>
      <c r="X1365" s="73"/>
      <c r="Y1365" s="72"/>
      <c r="Z1365" s="107"/>
      <c r="AA1365" s="73"/>
      <c r="AB1365" s="72"/>
      <c r="AC1365" s="93"/>
      <c r="AD1365" s="72"/>
      <c r="AE1365" s="26"/>
      <c r="AF1365" s="7"/>
      <c r="AG1365" s="7"/>
      <c r="AH1365" s="166"/>
      <c r="AI1365" s="172"/>
      <c r="AJ1365" s="66"/>
      <c r="AK1365" s="157"/>
      <c r="AL1365" s="66"/>
      <c r="AM1365" s="66"/>
      <c r="AN1365" s="66"/>
      <c r="AO1365" s="66"/>
      <c r="AP1365" s="66"/>
      <c r="AQ1365" s="66"/>
      <c r="AR1365" s="66"/>
      <c r="AS1365" s="66"/>
      <c r="AT1365" s="66"/>
      <c r="AU1365" s="66"/>
      <c r="AV1365" s="66"/>
      <c r="AW1365" s="66"/>
      <c r="AX1365" s="66"/>
      <c r="AY1365" s="66"/>
      <c r="AZ1365" s="66"/>
      <c r="BA1365" s="66"/>
      <c r="BB1365" s="66"/>
      <c r="BC1365" s="66"/>
      <c r="BD1365" s="66"/>
      <c r="BE1365" s="66"/>
      <c r="BF1365" s="66"/>
      <c r="BG1365" s="66"/>
      <c r="BH1365" s="66"/>
      <c r="BI1365" s="66"/>
      <c r="BJ1365" s="66"/>
      <c r="BK1365" s="66"/>
      <c r="BL1365" s="66"/>
      <c r="BM1365" s="66"/>
      <c r="BN1365" s="66"/>
      <c r="BO1365" s="66"/>
      <c r="BP1365" s="66"/>
      <c r="BQ1365" s="66"/>
      <c r="BR1365" s="66"/>
      <c r="BS1365" s="66"/>
      <c r="BT1365" s="66"/>
      <c r="BU1365" s="66"/>
      <c r="BV1365" s="66"/>
      <c r="BW1365" s="66"/>
      <c r="BX1365" s="66"/>
      <c r="BY1365" s="66"/>
      <c r="BZ1365" s="66"/>
      <c r="CA1365" s="66"/>
      <c r="CB1365" s="66"/>
      <c r="CC1365" s="66"/>
      <c r="CD1365" s="66"/>
      <c r="CE1365" s="66"/>
      <c r="CF1365" s="66"/>
      <c r="CG1365" s="66"/>
      <c r="CH1365" s="66"/>
      <c r="CI1365" s="66"/>
      <c r="CJ1365" s="66"/>
      <c r="CK1365" s="66"/>
      <c r="CL1365" s="66"/>
      <c r="CM1365" s="66"/>
      <c r="CN1365" s="66"/>
      <c r="CO1365" s="66"/>
      <c r="CP1365" s="66"/>
      <c r="CQ1365" s="66"/>
      <c r="CR1365" s="66"/>
      <c r="CS1365" s="66"/>
      <c r="CT1365" s="66"/>
      <c r="CU1365" s="66"/>
      <c r="CV1365" s="66"/>
      <c r="CW1365" s="66"/>
      <c r="CX1365" s="66"/>
      <c r="CY1365" s="66"/>
      <c r="CZ1365" s="66"/>
      <c r="DA1365" s="66"/>
      <c r="DB1365" s="66"/>
      <c r="DC1365" s="66"/>
      <c r="DD1365" s="66"/>
      <c r="DE1365" s="66"/>
      <c r="DF1365" s="66"/>
      <c r="DG1365" s="66"/>
      <c r="DH1365" s="66"/>
      <c r="DI1365" s="66"/>
      <c r="DJ1365" s="66"/>
      <c r="DK1365" s="66"/>
      <c r="DL1365" s="66"/>
      <c r="DM1365" s="66"/>
      <c r="DN1365" s="66"/>
      <c r="DO1365" s="69"/>
    </row>
    <row r="1366" spans="1:119" s="62" customFormat="1" ht="60" customHeight="1" x14ac:dyDescent="0.2">
      <c r="A1366" s="148">
        <v>3</v>
      </c>
      <c r="B1366" s="26" t="s">
        <v>37</v>
      </c>
      <c r="C1366" s="29">
        <v>87</v>
      </c>
      <c r="D1366" s="80" t="s">
        <v>1949</v>
      </c>
      <c r="E1366" s="148" t="s">
        <v>2476</v>
      </c>
      <c r="F1366" s="148" t="s">
        <v>2474</v>
      </c>
      <c r="G1366" s="29" t="s">
        <v>38</v>
      </c>
      <c r="H1366" s="29">
        <v>1</v>
      </c>
      <c r="I1366" s="25">
        <v>0</v>
      </c>
      <c r="J1366" s="29">
        <v>0</v>
      </c>
      <c r="K1366" s="29">
        <v>0</v>
      </c>
      <c r="L1366" s="148">
        <v>45273800</v>
      </c>
      <c r="M1366" s="148" t="s">
        <v>2483</v>
      </c>
      <c r="N1366" s="149">
        <v>0</v>
      </c>
      <c r="O1366" s="35">
        <v>46030</v>
      </c>
      <c r="P1366" s="54">
        <v>0</v>
      </c>
      <c r="Q1366" s="54">
        <v>0</v>
      </c>
      <c r="R1366" s="54">
        <v>0</v>
      </c>
      <c r="S1366" s="35">
        <v>46042</v>
      </c>
      <c r="T1366" s="29">
        <v>16</v>
      </c>
      <c r="U1366" s="49"/>
      <c r="V1366" s="97"/>
      <c r="W1366" s="72"/>
      <c r="X1366" s="73"/>
      <c r="Y1366" s="72"/>
      <c r="Z1366" s="107"/>
      <c r="AA1366" s="73"/>
      <c r="AB1366" s="72"/>
      <c r="AC1366" s="93"/>
      <c r="AD1366" s="72"/>
      <c r="AE1366" s="26"/>
      <c r="AF1366" s="7"/>
      <c r="AG1366" s="7"/>
      <c r="AH1366" s="166"/>
      <c r="AI1366" s="172"/>
      <c r="AJ1366" s="66"/>
      <c r="AK1366" s="157"/>
      <c r="AL1366" s="66"/>
      <c r="AM1366" s="66"/>
      <c r="AN1366" s="66"/>
      <c r="AO1366" s="66"/>
      <c r="AP1366" s="66"/>
      <c r="AQ1366" s="66"/>
      <c r="AR1366" s="66"/>
      <c r="AS1366" s="66"/>
      <c r="AT1366" s="66"/>
      <c r="AU1366" s="66"/>
      <c r="AV1366" s="66"/>
      <c r="AW1366" s="66"/>
      <c r="AX1366" s="66"/>
      <c r="AY1366" s="66"/>
      <c r="AZ1366" s="66"/>
      <c r="BA1366" s="66"/>
      <c r="BB1366" s="66"/>
      <c r="BC1366" s="66"/>
      <c r="BD1366" s="66"/>
      <c r="BE1366" s="66"/>
      <c r="BF1366" s="66"/>
      <c r="BG1366" s="66"/>
      <c r="BH1366" s="66"/>
      <c r="BI1366" s="66"/>
      <c r="BJ1366" s="66"/>
      <c r="BK1366" s="66"/>
      <c r="BL1366" s="66"/>
      <c r="BM1366" s="66"/>
      <c r="BN1366" s="66"/>
      <c r="BO1366" s="66"/>
      <c r="BP1366" s="66"/>
      <c r="BQ1366" s="66"/>
      <c r="BR1366" s="66"/>
      <c r="BS1366" s="66"/>
      <c r="BT1366" s="66"/>
      <c r="BU1366" s="66"/>
      <c r="BV1366" s="66"/>
      <c r="BW1366" s="66"/>
      <c r="BX1366" s="66"/>
      <c r="BY1366" s="66"/>
      <c r="BZ1366" s="66"/>
      <c r="CA1366" s="66"/>
      <c r="CB1366" s="66"/>
      <c r="CC1366" s="66"/>
      <c r="CD1366" s="66"/>
      <c r="CE1366" s="66"/>
      <c r="CF1366" s="66"/>
      <c r="CG1366" s="66"/>
      <c r="CH1366" s="66"/>
      <c r="CI1366" s="66"/>
      <c r="CJ1366" s="66"/>
      <c r="CK1366" s="66"/>
      <c r="CL1366" s="66"/>
      <c r="CM1366" s="66"/>
      <c r="CN1366" s="66"/>
      <c r="CO1366" s="66"/>
      <c r="CP1366" s="66"/>
      <c r="CQ1366" s="66"/>
      <c r="CR1366" s="66"/>
      <c r="CS1366" s="66"/>
      <c r="CT1366" s="66"/>
      <c r="CU1366" s="66"/>
      <c r="CV1366" s="66"/>
      <c r="CW1366" s="66"/>
      <c r="CX1366" s="66"/>
      <c r="CY1366" s="66"/>
      <c r="CZ1366" s="66"/>
      <c r="DA1366" s="66"/>
      <c r="DB1366" s="66"/>
      <c r="DC1366" s="66"/>
      <c r="DD1366" s="66"/>
      <c r="DE1366" s="66"/>
      <c r="DF1366" s="66"/>
      <c r="DG1366" s="66"/>
      <c r="DH1366" s="66"/>
      <c r="DI1366" s="66"/>
      <c r="DJ1366" s="66"/>
      <c r="DK1366" s="66"/>
      <c r="DL1366" s="66"/>
      <c r="DM1366" s="66"/>
      <c r="DN1366" s="66"/>
      <c r="DO1366" s="69"/>
    </row>
    <row r="1367" spans="1:119" s="62" customFormat="1" ht="60" customHeight="1" x14ac:dyDescent="0.2">
      <c r="A1367" s="148">
        <v>3</v>
      </c>
      <c r="B1367" s="26" t="s">
        <v>37</v>
      </c>
      <c r="C1367" s="29">
        <v>87</v>
      </c>
      <c r="D1367" s="80" t="s">
        <v>1949</v>
      </c>
      <c r="E1367" s="148" t="s">
        <v>2794</v>
      </c>
      <c r="F1367" s="148" t="s">
        <v>2689</v>
      </c>
      <c r="G1367" s="29" t="s">
        <v>38</v>
      </c>
      <c r="H1367" s="29">
        <v>1</v>
      </c>
      <c r="I1367" s="25">
        <v>0</v>
      </c>
      <c r="J1367" s="29">
        <v>0</v>
      </c>
      <c r="K1367" s="29">
        <v>0</v>
      </c>
      <c r="L1367" s="148">
        <v>41455341</v>
      </c>
      <c r="M1367" s="148" t="s">
        <v>2484</v>
      </c>
      <c r="N1367" s="149">
        <v>0</v>
      </c>
      <c r="O1367" s="35">
        <v>46007</v>
      </c>
      <c r="P1367" s="103">
        <v>65589059.309999995</v>
      </c>
      <c r="Q1367" s="103">
        <v>7212701.6500000004</v>
      </c>
      <c r="R1367" s="54">
        <v>0</v>
      </c>
      <c r="S1367" s="35">
        <v>46042</v>
      </c>
      <c r="T1367" s="29">
        <v>17</v>
      </c>
      <c r="U1367" s="49"/>
      <c r="V1367" s="97"/>
      <c r="W1367" s="72"/>
      <c r="X1367" s="73"/>
      <c r="Y1367" s="72"/>
      <c r="Z1367" s="107"/>
      <c r="AA1367" s="73"/>
      <c r="AB1367" s="72"/>
      <c r="AC1367" s="93"/>
      <c r="AD1367" s="72"/>
      <c r="AE1367" s="26"/>
      <c r="AF1367" s="7"/>
      <c r="AG1367" s="7"/>
      <c r="AH1367" s="166"/>
      <c r="AI1367" s="172"/>
      <c r="AJ1367" s="66"/>
      <c r="AK1367" s="157"/>
      <c r="AL1367" s="66"/>
      <c r="AM1367" s="66"/>
      <c r="AN1367" s="66"/>
      <c r="AO1367" s="66"/>
      <c r="AP1367" s="66"/>
      <c r="AQ1367" s="66"/>
      <c r="AR1367" s="66"/>
      <c r="AS1367" s="66"/>
      <c r="AT1367" s="66"/>
      <c r="AU1367" s="66"/>
      <c r="AV1367" s="66"/>
      <c r="AW1367" s="66"/>
      <c r="AX1367" s="66"/>
      <c r="AY1367" s="66"/>
      <c r="AZ1367" s="66"/>
      <c r="BA1367" s="66"/>
      <c r="BB1367" s="66"/>
      <c r="BC1367" s="66"/>
      <c r="BD1367" s="66"/>
      <c r="BE1367" s="66"/>
      <c r="BF1367" s="66"/>
      <c r="BG1367" s="66"/>
      <c r="BH1367" s="66"/>
      <c r="BI1367" s="66"/>
      <c r="BJ1367" s="66"/>
      <c r="BK1367" s="66"/>
      <c r="BL1367" s="66"/>
      <c r="BM1367" s="66"/>
      <c r="BN1367" s="66"/>
      <c r="BO1367" s="66"/>
      <c r="BP1367" s="66"/>
      <c r="BQ1367" s="66"/>
      <c r="BR1367" s="66"/>
      <c r="BS1367" s="66"/>
      <c r="BT1367" s="66"/>
      <c r="BU1367" s="66"/>
      <c r="BV1367" s="66"/>
      <c r="BW1367" s="66"/>
      <c r="BX1367" s="66"/>
      <c r="BY1367" s="66"/>
      <c r="BZ1367" s="66"/>
      <c r="CA1367" s="66"/>
      <c r="CB1367" s="66"/>
      <c r="CC1367" s="66"/>
      <c r="CD1367" s="66"/>
      <c r="CE1367" s="66"/>
      <c r="CF1367" s="66"/>
      <c r="CG1367" s="66"/>
      <c r="CH1367" s="66"/>
      <c r="CI1367" s="66"/>
      <c r="CJ1367" s="66"/>
      <c r="CK1367" s="66"/>
      <c r="CL1367" s="66"/>
      <c r="CM1367" s="66"/>
      <c r="CN1367" s="66"/>
      <c r="CO1367" s="66"/>
      <c r="CP1367" s="66"/>
      <c r="CQ1367" s="66"/>
      <c r="CR1367" s="66"/>
      <c r="CS1367" s="66"/>
      <c r="CT1367" s="66"/>
      <c r="CU1367" s="66"/>
      <c r="CV1367" s="66"/>
      <c r="CW1367" s="66"/>
      <c r="CX1367" s="66"/>
      <c r="CY1367" s="66"/>
      <c r="CZ1367" s="66"/>
      <c r="DA1367" s="66"/>
      <c r="DB1367" s="66"/>
      <c r="DC1367" s="66"/>
      <c r="DD1367" s="66"/>
      <c r="DE1367" s="66"/>
      <c r="DF1367" s="66"/>
      <c r="DG1367" s="66"/>
      <c r="DH1367" s="66"/>
      <c r="DI1367" s="66"/>
      <c r="DJ1367" s="66"/>
      <c r="DK1367" s="66"/>
      <c r="DL1367" s="66"/>
      <c r="DM1367" s="66"/>
      <c r="DN1367" s="66"/>
      <c r="DO1367" s="69"/>
    </row>
    <row r="1368" spans="1:119" s="62" customFormat="1" ht="60" customHeight="1" x14ac:dyDescent="0.2">
      <c r="A1368" s="148">
        <v>3</v>
      </c>
      <c r="B1368" s="26" t="s">
        <v>37</v>
      </c>
      <c r="C1368" s="29">
        <v>87</v>
      </c>
      <c r="D1368" s="80" t="s">
        <v>1949</v>
      </c>
      <c r="E1368" s="148" t="s">
        <v>2792</v>
      </c>
      <c r="F1368" s="148" t="s">
        <v>2757</v>
      </c>
      <c r="G1368" s="29" t="s">
        <v>2435</v>
      </c>
      <c r="H1368" s="29">
        <v>1</v>
      </c>
      <c r="I1368" s="25">
        <v>0</v>
      </c>
      <c r="J1368" s="29">
        <v>0</v>
      </c>
      <c r="K1368" s="29">
        <v>0</v>
      </c>
      <c r="L1368" s="148">
        <v>32456769</v>
      </c>
      <c r="M1368" s="148" t="s">
        <v>2486</v>
      </c>
      <c r="N1368" s="149">
        <v>33</v>
      </c>
      <c r="O1368" s="35">
        <v>42278</v>
      </c>
      <c r="P1368" s="103">
        <v>1185194.24</v>
      </c>
      <c r="Q1368" s="103">
        <v>184062.68</v>
      </c>
      <c r="R1368" s="54">
        <v>0</v>
      </c>
      <c r="S1368" s="35">
        <v>46065</v>
      </c>
      <c r="T1368" s="29">
        <v>20</v>
      </c>
      <c r="U1368" s="49">
        <v>456763.85</v>
      </c>
      <c r="V1368" s="97">
        <v>42621</v>
      </c>
      <c r="W1368" s="72" t="s">
        <v>2817</v>
      </c>
      <c r="X1368" s="73"/>
      <c r="Y1368" s="72"/>
      <c r="Z1368" s="107"/>
      <c r="AA1368" s="73"/>
      <c r="AB1368" s="72"/>
      <c r="AC1368" s="93"/>
      <c r="AD1368" s="72"/>
      <c r="AE1368" s="26"/>
      <c r="AF1368" s="7"/>
      <c r="AG1368" s="7"/>
      <c r="AH1368" s="166"/>
      <c r="AI1368" s="172"/>
      <c r="AJ1368" s="66"/>
      <c r="AK1368" s="157" t="s">
        <v>2666</v>
      </c>
      <c r="AL1368" s="66"/>
      <c r="AM1368" s="66"/>
      <c r="AN1368" s="66"/>
      <c r="AO1368" s="66"/>
      <c r="AP1368" s="66"/>
      <c r="AQ1368" s="66"/>
      <c r="AR1368" s="66"/>
      <c r="AS1368" s="66"/>
      <c r="AT1368" s="66"/>
      <c r="AU1368" s="66"/>
      <c r="AV1368" s="66"/>
      <c r="AW1368" s="66"/>
      <c r="AX1368" s="66"/>
      <c r="AY1368" s="66"/>
      <c r="AZ1368" s="66"/>
      <c r="BA1368" s="66"/>
      <c r="BB1368" s="66"/>
      <c r="BC1368" s="66"/>
      <c r="BD1368" s="66"/>
      <c r="BE1368" s="66"/>
      <c r="BF1368" s="66"/>
      <c r="BG1368" s="66"/>
      <c r="BH1368" s="66"/>
      <c r="BI1368" s="66"/>
      <c r="BJ1368" s="66"/>
      <c r="BK1368" s="66"/>
      <c r="BL1368" s="66"/>
      <c r="BM1368" s="66"/>
      <c r="BN1368" s="66"/>
      <c r="BO1368" s="66"/>
      <c r="BP1368" s="66"/>
      <c r="BQ1368" s="66"/>
      <c r="BR1368" s="66"/>
      <c r="BS1368" s="66"/>
      <c r="BT1368" s="66"/>
      <c r="BU1368" s="66"/>
      <c r="BV1368" s="66"/>
      <c r="BW1368" s="66"/>
      <c r="BX1368" s="66"/>
      <c r="BY1368" s="66"/>
      <c r="BZ1368" s="66"/>
      <c r="CA1368" s="66"/>
      <c r="CB1368" s="66"/>
      <c r="CC1368" s="66"/>
      <c r="CD1368" s="66"/>
      <c r="CE1368" s="66"/>
      <c r="CF1368" s="66"/>
      <c r="CG1368" s="66"/>
      <c r="CH1368" s="66"/>
      <c r="CI1368" s="66"/>
      <c r="CJ1368" s="66"/>
      <c r="CK1368" s="66"/>
      <c r="CL1368" s="66"/>
      <c r="CM1368" s="66"/>
      <c r="CN1368" s="66"/>
      <c r="CO1368" s="66"/>
      <c r="CP1368" s="66"/>
      <c r="CQ1368" s="66"/>
      <c r="CR1368" s="66"/>
      <c r="CS1368" s="66"/>
      <c r="CT1368" s="66"/>
      <c r="CU1368" s="66"/>
      <c r="CV1368" s="66"/>
      <c r="CW1368" s="66"/>
      <c r="CX1368" s="66"/>
      <c r="CY1368" s="66"/>
      <c r="CZ1368" s="66"/>
      <c r="DA1368" s="66"/>
      <c r="DB1368" s="66"/>
      <c r="DC1368" s="66"/>
      <c r="DD1368" s="66"/>
      <c r="DE1368" s="66"/>
      <c r="DF1368" s="66"/>
      <c r="DG1368" s="66"/>
      <c r="DH1368" s="66"/>
      <c r="DI1368" s="66"/>
      <c r="DJ1368" s="66"/>
      <c r="DK1368" s="66"/>
      <c r="DL1368" s="66"/>
      <c r="DM1368" s="66"/>
      <c r="DN1368" s="66"/>
      <c r="DO1368" s="69"/>
    </row>
    <row r="1369" spans="1:119" s="62" customFormat="1" ht="60" customHeight="1" x14ac:dyDescent="0.2">
      <c r="A1369" s="148">
        <v>3</v>
      </c>
      <c r="B1369" s="26" t="s">
        <v>37</v>
      </c>
      <c r="C1369" s="29">
        <v>87</v>
      </c>
      <c r="D1369" s="80" t="s">
        <v>1949</v>
      </c>
      <c r="E1369" s="148" t="s">
        <v>2793</v>
      </c>
      <c r="F1369" s="148" t="s">
        <v>2758</v>
      </c>
      <c r="G1369" s="29" t="s">
        <v>2435</v>
      </c>
      <c r="H1369" s="29">
        <v>1</v>
      </c>
      <c r="I1369" s="25">
        <v>0</v>
      </c>
      <c r="J1369" s="29">
        <v>0</v>
      </c>
      <c r="K1369" s="29">
        <v>0</v>
      </c>
      <c r="L1369" s="148">
        <v>32456769</v>
      </c>
      <c r="M1369" s="148" t="s">
        <v>2486</v>
      </c>
      <c r="N1369" s="149">
        <v>33</v>
      </c>
      <c r="O1369" s="35">
        <v>42278</v>
      </c>
      <c r="P1369" s="103">
        <v>1185194.24</v>
      </c>
      <c r="Q1369" s="103">
        <v>184062.68</v>
      </c>
      <c r="R1369" s="54">
        <v>0</v>
      </c>
      <c r="S1369" s="35">
        <v>46065</v>
      </c>
      <c r="T1369" s="29">
        <v>20</v>
      </c>
      <c r="U1369" s="49">
        <v>456763.85</v>
      </c>
      <c r="V1369" s="97">
        <v>42621</v>
      </c>
      <c r="W1369" s="72" t="s">
        <v>2817</v>
      </c>
      <c r="X1369" s="73"/>
      <c r="Y1369" s="72"/>
      <c r="Z1369" s="107"/>
      <c r="AA1369" s="73"/>
      <c r="AB1369" s="72"/>
      <c r="AC1369" s="93"/>
      <c r="AD1369" s="72"/>
      <c r="AE1369" s="26"/>
      <c r="AF1369" s="7"/>
      <c r="AG1369" s="7"/>
      <c r="AH1369" s="166"/>
      <c r="AI1369" s="172"/>
      <c r="AJ1369" s="66"/>
      <c r="AK1369" s="157"/>
      <c r="AL1369" s="66"/>
      <c r="AM1369" s="66"/>
      <c r="AN1369" s="66"/>
      <c r="AO1369" s="66"/>
      <c r="AP1369" s="66"/>
      <c r="AQ1369" s="66"/>
      <c r="AR1369" s="66"/>
      <c r="AS1369" s="66"/>
      <c r="AT1369" s="66"/>
      <c r="AU1369" s="66"/>
      <c r="AV1369" s="66"/>
      <c r="AW1369" s="66"/>
      <c r="AX1369" s="66"/>
      <c r="AY1369" s="66"/>
      <c r="AZ1369" s="66"/>
      <c r="BA1369" s="66"/>
      <c r="BB1369" s="66"/>
      <c r="BC1369" s="66"/>
      <c r="BD1369" s="66"/>
      <c r="BE1369" s="66"/>
      <c r="BF1369" s="66"/>
      <c r="BG1369" s="66"/>
      <c r="BH1369" s="66"/>
      <c r="BI1369" s="66"/>
      <c r="BJ1369" s="66"/>
      <c r="BK1369" s="66"/>
      <c r="BL1369" s="66"/>
      <c r="BM1369" s="66"/>
      <c r="BN1369" s="66"/>
      <c r="BO1369" s="66"/>
      <c r="BP1369" s="66"/>
      <c r="BQ1369" s="66"/>
      <c r="BR1369" s="66"/>
      <c r="BS1369" s="66"/>
      <c r="BT1369" s="66"/>
      <c r="BU1369" s="66"/>
      <c r="BV1369" s="66"/>
      <c r="BW1369" s="66"/>
      <c r="BX1369" s="66"/>
      <c r="BY1369" s="66"/>
      <c r="BZ1369" s="66"/>
      <c r="CA1369" s="66"/>
      <c r="CB1369" s="66"/>
      <c r="CC1369" s="66"/>
      <c r="CD1369" s="66"/>
      <c r="CE1369" s="66"/>
      <c r="CF1369" s="66"/>
      <c r="CG1369" s="66"/>
      <c r="CH1369" s="66"/>
      <c r="CI1369" s="66"/>
      <c r="CJ1369" s="66"/>
      <c r="CK1369" s="66"/>
      <c r="CL1369" s="66"/>
      <c r="CM1369" s="66"/>
      <c r="CN1369" s="66"/>
      <c r="CO1369" s="66"/>
      <c r="CP1369" s="66"/>
      <c r="CQ1369" s="66"/>
      <c r="CR1369" s="66"/>
      <c r="CS1369" s="66"/>
      <c r="CT1369" s="66"/>
      <c r="CU1369" s="66"/>
      <c r="CV1369" s="66"/>
      <c r="CW1369" s="66"/>
      <c r="CX1369" s="66"/>
      <c r="CY1369" s="66"/>
      <c r="CZ1369" s="66"/>
      <c r="DA1369" s="66"/>
      <c r="DB1369" s="66"/>
      <c r="DC1369" s="66"/>
      <c r="DD1369" s="66"/>
      <c r="DE1369" s="66"/>
      <c r="DF1369" s="66"/>
      <c r="DG1369" s="66"/>
      <c r="DH1369" s="66"/>
      <c r="DI1369" s="66"/>
      <c r="DJ1369" s="66"/>
      <c r="DK1369" s="66"/>
      <c r="DL1369" s="66"/>
      <c r="DM1369" s="66"/>
      <c r="DN1369" s="66"/>
      <c r="DO1369" s="69"/>
    </row>
    <row r="1370" spans="1:119" s="62" customFormat="1" ht="60" customHeight="1" x14ac:dyDescent="0.2">
      <c r="A1370" s="148">
        <v>3</v>
      </c>
      <c r="B1370" s="26" t="s">
        <v>37</v>
      </c>
      <c r="C1370" s="29">
        <v>87</v>
      </c>
      <c r="D1370" s="80" t="s">
        <v>1949</v>
      </c>
      <c r="E1370" s="148" t="s">
        <v>2795</v>
      </c>
      <c r="F1370" s="148" t="s">
        <v>2759</v>
      </c>
      <c r="G1370" s="29" t="s">
        <v>2435</v>
      </c>
      <c r="H1370" s="29">
        <v>1</v>
      </c>
      <c r="I1370" s="25">
        <v>0</v>
      </c>
      <c r="J1370" s="29">
        <v>0</v>
      </c>
      <c r="K1370" s="29">
        <v>0</v>
      </c>
      <c r="L1370" s="148">
        <v>32456769</v>
      </c>
      <c r="M1370" s="148" t="s">
        <v>2486</v>
      </c>
      <c r="N1370" s="149">
        <v>33</v>
      </c>
      <c r="O1370" s="35">
        <v>42278</v>
      </c>
      <c r="P1370" s="103">
        <v>1185194.24</v>
      </c>
      <c r="Q1370" s="103">
        <v>184062.68</v>
      </c>
      <c r="R1370" s="54">
        <v>0</v>
      </c>
      <c r="S1370" s="35">
        <v>46065</v>
      </c>
      <c r="T1370" s="29">
        <v>20</v>
      </c>
      <c r="U1370" s="49">
        <v>456763.85</v>
      </c>
      <c r="V1370" s="97">
        <v>42621</v>
      </c>
      <c r="W1370" s="72" t="s">
        <v>2817</v>
      </c>
      <c r="X1370" s="73"/>
      <c r="Y1370" s="72"/>
      <c r="Z1370" s="107"/>
      <c r="AA1370" s="73"/>
      <c r="AB1370" s="72"/>
      <c r="AC1370" s="93"/>
      <c r="AD1370" s="72"/>
      <c r="AE1370" s="26"/>
      <c r="AF1370" s="7"/>
      <c r="AG1370" s="7"/>
      <c r="AH1370" s="166"/>
      <c r="AI1370" s="172"/>
      <c r="AJ1370" s="66"/>
      <c r="AK1370" s="157"/>
      <c r="AL1370" s="66"/>
      <c r="AM1370" s="66"/>
      <c r="AN1370" s="66"/>
      <c r="AO1370" s="66"/>
      <c r="AP1370" s="66"/>
      <c r="AQ1370" s="66"/>
      <c r="AR1370" s="66"/>
      <c r="AS1370" s="66"/>
      <c r="AT1370" s="66"/>
      <c r="AU1370" s="66"/>
      <c r="AV1370" s="66"/>
      <c r="AW1370" s="66"/>
      <c r="AX1370" s="66"/>
      <c r="AY1370" s="66"/>
      <c r="AZ1370" s="66"/>
      <c r="BA1370" s="66"/>
      <c r="BB1370" s="66"/>
      <c r="BC1370" s="66"/>
      <c r="BD1370" s="66"/>
      <c r="BE1370" s="66"/>
      <c r="BF1370" s="66"/>
      <c r="BG1370" s="66"/>
      <c r="BH1370" s="66"/>
      <c r="BI1370" s="66"/>
      <c r="BJ1370" s="66"/>
      <c r="BK1370" s="66"/>
      <c r="BL1370" s="66"/>
      <c r="BM1370" s="66"/>
      <c r="BN1370" s="66"/>
      <c r="BO1370" s="66"/>
      <c r="BP1370" s="66"/>
      <c r="BQ1370" s="66"/>
      <c r="BR1370" s="66"/>
      <c r="BS1370" s="66"/>
      <c r="BT1370" s="66"/>
      <c r="BU1370" s="66"/>
      <c r="BV1370" s="66"/>
      <c r="BW1370" s="66"/>
      <c r="BX1370" s="66"/>
      <c r="BY1370" s="66"/>
      <c r="BZ1370" s="66"/>
      <c r="CA1370" s="66"/>
      <c r="CB1370" s="66"/>
      <c r="CC1370" s="66"/>
      <c r="CD1370" s="66"/>
      <c r="CE1370" s="66"/>
      <c r="CF1370" s="66"/>
      <c r="CG1370" s="66"/>
      <c r="CH1370" s="66"/>
      <c r="CI1370" s="66"/>
      <c r="CJ1370" s="66"/>
      <c r="CK1370" s="66"/>
      <c r="CL1370" s="66"/>
      <c r="CM1370" s="66"/>
      <c r="CN1370" s="66"/>
      <c r="CO1370" s="66"/>
      <c r="CP1370" s="66"/>
      <c r="CQ1370" s="66"/>
      <c r="CR1370" s="66"/>
      <c r="CS1370" s="66"/>
      <c r="CT1370" s="66"/>
      <c r="CU1370" s="66"/>
      <c r="CV1370" s="66"/>
      <c r="CW1370" s="66"/>
      <c r="CX1370" s="66"/>
      <c r="CY1370" s="66"/>
      <c r="CZ1370" s="66"/>
      <c r="DA1370" s="66"/>
      <c r="DB1370" s="66"/>
      <c r="DC1370" s="66"/>
      <c r="DD1370" s="66"/>
      <c r="DE1370" s="66"/>
      <c r="DF1370" s="66"/>
      <c r="DG1370" s="66"/>
      <c r="DH1370" s="66"/>
      <c r="DI1370" s="66"/>
      <c r="DJ1370" s="66"/>
      <c r="DK1370" s="66"/>
      <c r="DL1370" s="66"/>
      <c r="DM1370" s="66"/>
      <c r="DN1370" s="66"/>
      <c r="DO1370" s="69"/>
    </row>
    <row r="1371" spans="1:119" s="62" customFormat="1" ht="60" customHeight="1" x14ac:dyDescent="0.2">
      <c r="A1371" s="148">
        <v>3</v>
      </c>
      <c r="B1371" s="26" t="s">
        <v>37</v>
      </c>
      <c r="C1371" s="29">
        <v>87</v>
      </c>
      <c r="D1371" s="80" t="s">
        <v>1949</v>
      </c>
      <c r="E1371" s="148" t="s">
        <v>2795</v>
      </c>
      <c r="F1371" s="148" t="s">
        <v>2756</v>
      </c>
      <c r="G1371" s="29" t="s">
        <v>2435</v>
      </c>
      <c r="H1371" s="29">
        <v>1</v>
      </c>
      <c r="I1371" s="25">
        <v>0</v>
      </c>
      <c r="J1371" s="29">
        <v>0</v>
      </c>
      <c r="K1371" s="29">
        <v>0</v>
      </c>
      <c r="L1371" s="148">
        <v>32456748</v>
      </c>
      <c r="M1371" s="148" t="s">
        <v>2487</v>
      </c>
      <c r="N1371" s="149">
        <v>33</v>
      </c>
      <c r="O1371" s="35">
        <v>42520</v>
      </c>
      <c r="P1371" s="103">
        <v>656918.90999999992</v>
      </c>
      <c r="Q1371" s="103">
        <v>58597.63</v>
      </c>
      <c r="R1371" s="54">
        <v>0</v>
      </c>
      <c r="S1371" s="35">
        <v>46065</v>
      </c>
      <c r="T1371" s="29">
        <v>21</v>
      </c>
      <c r="U1371" s="49">
        <v>491423.77</v>
      </c>
      <c r="V1371" s="97">
        <v>42775</v>
      </c>
      <c r="W1371" s="72" t="s">
        <v>2818</v>
      </c>
      <c r="X1371" s="73"/>
      <c r="Y1371" s="72"/>
      <c r="Z1371" s="107"/>
      <c r="AA1371" s="73"/>
      <c r="AB1371" s="72"/>
      <c r="AC1371" s="93"/>
      <c r="AD1371" s="72"/>
      <c r="AE1371" s="26"/>
      <c r="AF1371" s="7"/>
      <c r="AG1371" s="7"/>
      <c r="AH1371" s="166"/>
      <c r="AI1371" s="172"/>
      <c r="AJ1371" s="66"/>
      <c r="AK1371" s="157"/>
      <c r="AL1371" s="66"/>
      <c r="AM1371" s="66"/>
      <c r="AN1371" s="66"/>
      <c r="AO1371" s="66"/>
      <c r="AP1371" s="66"/>
      <c r="AQ1371" s="66"/>
      <c r="AR1371" s="66"/>
      <c r="AS1371" s="66"/>
      <c r="AT1371" s="66"/>
      <c r="AU1371" s="66"/>
      <c r="AV1371" s="66"/>
      <c r="AW1371" s="66"/>
      <c r="AX1371" s="66"/>
      <c r="AY1371" s="66"/>
      <c r="AZ1371" s="66"/>
      <c r="BA1371" s="66"/>
      <c r="BB1371" s="66"/>
      <c r="BC1371" s="66"/>
      <c r="BD1371" s="66"/>
      <c r="BE1371" s="66"/>
      <c r="BF1371" s="66"/>
      <c r="BG1371" s="66"/>
      <c r="BH1371" s="66"/>
      <c r="BI1371" s="66"/>
      <c r="BJ1371" s="66"/>
      <c r="BK1371" s="66"/>
      <c r="BL1371" s="66"/>
      <c r="BM1371" s="66"/>
      <c r="BN1371" s="66"/>
      <c r="BO1371" s="66"/>
      <c r="BP1371" s="66"/>
      <c r="BQ1371" s="66"/>
      <c r="BR1371" s="66"/>
      <c r="BS1371" s="66"/>
      <c r="BT1371" s="66"/>
      <c r="BU1371" s="66"/>
      <c r="BV1371" s="66"/>
      <c r="BW1371" s="66"/>
      <c r="BX1371" s="66"/>
      <c r="BY1371" s="66"/>
      <c r="BZ1371" s="66"/>
      <c r="CA1371" s="66"/>
      <c r="CB1371" s="66"/>
      <c r="CC1371" s="66"/>
      <c r="CD1371" s="66"/>
      <c r="CE1371" s="66"/>
      <c r="CF1371" s="66"/>
      <c r="CG1371" s="66"/>
      <c r="CH1371" s="66"/>
      <c r="CI1371" s="66"/>
      <c r="CJ1371" s="66"/>
      <c r="CK1371" s="66"/>
      <c r="CL1371" s="66"/>
      <c r="CM1371" s="66"/>
      <c r="CN1371" s="66"/>
      <c r="CO1371" s="66"/>
      <c r="CP1371" s="66"/>
      <c r="CQ1371" s="66"/>
      <c r="CR1371" s="66"/>
      <c r="CS1371" s="66"/>
      <c r="CT1371" s="66"/>
      <c r="CU1371" s="66"/>
      <c r="CV1371" s="66"/>
      <c r="CW1371" s="66"/>
      <c r="CX1371" s="66"/>
      <c r="CY1371" s="66"/>
      <c r="CZ1371" s="66"/>
      <c r="DA1371" s="66"/>
      <c r="DB1371" s="66"/>
      <c r="DC1371" s="66"/>
      <c r="DD1371" s="66"/>
      <c r="DE1371" s="66"/>
      <c r="DF1371" s="66"/>
      <c r="DG1371" s="66"/>
      <c r="DH1371" s="66"/>
      <c r="DI1371" s="66"/>
      <c r="DJ1371" s="66"/>
      <c r="DK1371" s="66"/>
      <c r="DL1371" s="66"/>
      <c r="DM1371" s="66"/>
      <c r="DN1371" s="66"/>
      <c r="DO1371" s="69"/>
    </row>
    <row r="1372" spans="1:119" s="62" customFormat="1" ht="60" customHeight="1" x14ac:dyDescent="0.2">
      <c r="A1372" s="148">
        <v>3</v>
      </c>
      <c r="B1372" s="26" t="s">
        <v>37</v>
      </c>
      <c r="C1372" s="29">
        <v>87</v>
      </c>
      <c r="D1372" s="80" t="s">
        <v>1949</v>
      </c>
      <c r="E1372" s="148" t="s">
        <v>2754</v>
      </c>
      <c r="F1372" s="148" t="s">
        <v>2752</v>
      </c>
      <c r="G1372" s="29" t="s">
        <v>2435</v>
      </c>
      <c r="H1372" s="29">
        <v>1</v>
      </c>
      <c r="I1372" s="49">
        <v>60996</v>
      </c>
      <c r="J1372" s="29">
        <v>0</v>
      </c>
      <c r="K1372" s="29">
        <v>0</v>
      </c>
      <c r="L1372" s="148">
        <v>2851917258</v>
      </c>
      <c r="M1372" s="148" t="s">
        <v>2643</v>
      </c>
      <c r="N1372" s="149">
        <v>11</v>
      </c>
      <c r="O1372" s="35">
        <v>44208</v>
      </c>
      <c r="P1372" s="103">
        <v>502560.61</v>
      </c>
      <c r="Q1372" s="103">
        <v>0</v>
      </c>
      <c r="R1372" s="54">
        <v>0</v>
      </c>
      <c r="S1372" s="35">
        <v>46066</v>
      </c>
      <c r="T1372" s="29">
        <v>22</v>
      </c>
      <c r="U1372" s="49"/>
      <c r="V1372" s="97"/>
      <c r="W1372" s="72"/>
      <c r="X1372" s="73"/>
      <c r="Y1372" s="72"/>
      <c r="Z1372" s="107"/>
      <c r="AA1372" s="73"/>
      <c r="AB1372" s="72"/>
      <c r="AC1372" s="93"/>
      <c r="AD1372" s="72"/>
      <c r="AE1372" s="26"/>
      <c r="AF1372" s="7"/>
      <c r="AG1372" s="7"/>
      <c r="AH1372" s="166"/>
      <c r="AI1372" s="172"/>
      <c r="AJ1372" s="66"/>
      <c r="AK1372" s="157"/>
      <c r="AL1372" s="66"/>
      <c r="AM1372" s="66"/>
      <c r="AN1372" s="66"/>
      <c r="AO1372" s="66"/>
      <c r="AP1372" s="66"/>
      <c r="AQ1372" s="66"/>
      <c r="AR1372" s="66"/>
      <c r="AS1372" s="66"/>
      <c r="AT1372" s="66"/>
      <c r="AU1372" s="66"/>
      <c r="AV1372" s="66"/>
      <c r="AW1372" s="66"/>
      <c r="AX1372" s="66"/>
      <c r="AY1372" s="66"/>
      <c r="AZ1372" s="66"/>
      <c r="BA1372" s="66"/>
      <c r="BB1372" s="66"/>
      <c r="BC1372" s="66"/>
      <c r="BD1372" s="66"/>
      <c r="BE1372" s="66"/>
      <c r="BF1372" s="66"/>
      <c r="BG1372" s="66"/>
      <c r="BH1372" s="66"/>
      <c r="BI1372" s="66"/>
      <c r="BJ1372" s="66"/>
      <c r="BK1372" s="66"/>
      <c r="BL1372" s="66"/>
      <c r="BM1372" s="66"/>
      <c r="BN1372" s="66"/>
      <c r="BO1372" s="66"/>
      <c r="BP1372" s="66"/>
      <c r="BQ1372" s="66"/>
      <c r="BR1372" s="66"/>
      <c r="BS1372" s="66"/>
      <c r="BT1372" s="66"/>
      <c r="BU1372" s="66"/>
      <c r="BV1372" s="66"/>
      <c r="BW1372" s="66"/>
      <c r="BX1372" s="66"/>
      <c r="BY1372" s="66"/>
      <c r="BZ1372" s="66"/>
      <c r="CA1372" s="66"/>
      <c r="CB1372" s="66"/>
      <c r="CC1372" s="66"/>
      <c r="CD1372" s="66"/>
      <c r="CE1372" s="66"/>
      <c r="CF1372" s="66"/>
      <c r="CG1372" s="66"/>
      <c r="CH1372" s="66"/>
      <c r="CI1372" s="66"/>
      <c r="CJ1372" s="66"/>
      <c r="CK1372" s="66"/>
      <c r="CL1372" s="66"/>
      <c r="CM1372" s="66"/>
      <c r="CN1372" s="66"/>
      <c r="CO1372" s="66"/>
      <c r="CP1372" s="66"/>
      <c r="CQ1372" s="66"/>
      <c r="CR1372" s="66"/>
      <c r="CS1372" s="66"/>
      <c r="CT1372" s="66"/>
      <c r="CU1372" s="66"/>
      <c r="CV1372" s="66"/>
      <c r="CW1372" s="66"/>
      <c r="CX1372" s="66"/>
      <c r="CY1372" s="66"/>
      <c r="CZ1372" s="66"/>
      <c r="DA1372" s="66"/>
      <c r="DB1372" s="66"/>
      <c r="DC1372" s="66"/>
      <c r="DD1372" s="66"/>
      <c r="DE1372" s="66"/>
      <c r="DF1372" s="66"/>
      <c r="DG1372" s="66"/>
      <c r="DH1372" s="66"/>
      <c r="DI1372" s="66"/>
      <c r="DJ1372" s="66"/>
      <c r="DK1372" s="66"/>
      <c r="DL1372" s="66"/>
      <c r="DM1372" s="66"/>
      <c r="DN1372" s="66"/>
      <c r="DO1372" s="69"/>
    </row>
    <row r="1373" spans="1:119" s="62" customFormat="1" ht="60" customHeight="1" x14ac:dyDescent="0.2">
      <c r="A1373" s="148">
        <v>3</v>
      </c>
      <c r="B1373" s="26" t="s">
        <v>37</v>
      </c>
      <c r="C1373" s="29">
        <v>87</v>
      </c>
      <c r="D1373" s="80" t="s">
        <v>1949</v>
      </c>
      <c r="E1373" s="148" t="s">
        <v>2755</v>
      </c>
      <c r="F1373" s="148" t="s">
        <v>2753</v>
      </c>
      <c r="G1373" s="29" t="s">
        <v>2435</v>
      </c>
      <c r="H1373" s="29">
        <v>1</v>
      </c>
      <c r="I1373" s="49">
        <v>128000</v>
      </c>
      <c r="J1373" s="29">
        <v>0</v>
      </c>
      <c r="K1373" s="29">
        <v>0</v>
      </c>
      <c r="L1373" s="148">
        <v>2851917258</v>
      </c>
      <c r="M1373" s="148" t="s">
        <v>2643</v>
      </c>
      <c r="N1373" s="149">
        <v>11</v>
      </c>
      <c r="O1373" s="35">
        <v>44208</v>
      </c>
      <c r="P1373" s="103">
        <v>502560.61</v>
      </c>
      <c r="Q1373" s="103">
        <v>0</v>
      </c>
      <c r="R1373" s="54">
        <v>0</v>
      </c>
      <c r="S1373" s="35">
        <v>46066</v>
      </c>
      <c r="T1373" s="29">
        <v>22</v>
      </c>
      <c r="U1373" s="49"/>
      <c r="V1373" s="97"/>
      <c r="W1373" s="72"/>
      <c r="X1373" s="73"/>
      <c r="Y1373" s="72"/>
      <c r="Z1373" s="107"/>
      <c r="AA1373" s="73"/>
      <c r="AB1373" s="72"/>
      <c r="AC1373" s="93"/>
      <c r="AD1373" s="72"/>
      <c r="AE1373" s="26"/>
      <c r="AF1373" s="7"/>
      <c r="AG1373" s="7"/>
      <c r="AH1373" s="166"/>
      <c r="AI1373" s="172"/>
      <c r="AJ1373" s="66"/>
      <c r="AK1373" s="157"/>
      <c r="AL1373" s="66"/>
      <c r="AM1373" s="66"/>
      <c r="AN1373" s="66"/>
      <c r="AO1373" s="66"/>
      <c r="AP1373" s="66"/>
      <c r="AQ1373" s="66"/>
      <c r="AR1373" s="66"/>
      <c r="AS1373" s="66"/>
      <c r="AT1373" s="66"/>
      <c r="AU1373" s="66"/>
      <c r="AV1373" s="66"/>
      <c r="AW1373" s="66"/>
      <c r="AX1373" s="66"/>
      <c r="AY1373" s="66"/>
      <c r="AZ1373" s="66"/>
      <c r="BA1373" s="66"/>
      <c r="BB1373" s="66"/>
      <c r="BC1373" s="66"/>
      <c r="BD1373" s="66"/>
      <c r="BE1373" s="66"/>
      <c r="BF1373" s="66"/>
      <c r="BG1373" s="66"/>
      <c r="BH1373" s="66"/>
      <c r="BI1373" s="66"/>
      <c r="BJ1373" s="66"/>
      <c r="BK1373" s="66"/>
      <c r="BL1373" s="66"/>
      <c r="BM1373" s="66"/>
      <c r="BN1373" s="66"/>
      <c r="BO1373" s="66"/>
      <c r="BP1373" s="66"/>
      <c r="BQ1373" s="66"/>
      <c r="BR1373" s="66"/>
      <c r="BS1373" s="66"/>
      <c r="BT1373" s="66"/>
      <c r="BU1373" s="66"/>
      <c r="BV1373" s="66"/>
      <c r="BW1373" s="66"/>
      <c r="BX1373" s="66"/>
      <c r="BY1373" s="66"/>
      <c r="BZ1373" s="66"/>
      <c r="CA1373" s="66"/>
      <c r="CB1373" s="66"/>
      <c r="CC1373" s="66"/>
      <c r="CD1373" s="66"/>
      <c r="CE1373" s="66"/>
      <c r="CF1373" s="66"/>
      <c r="CG1373" s="66"/>
      <c r="CH1373" s="66"/>
      <c r="CI1373" s="66"/>
      <c r="CJ1373" s="66"/>
      <c r="CK1373" s="66"/>
      <c r="CL1373" s="66"/>
      <c r="CM1373" s="66"/>
      <c r="CN1373" s="66"/>
      <c r="CO1373" s="66"/>
      <c r="CP1373" s="66"/>
      <c r="CQ1373" s="66"/>
      <c r="CR1373" s="66"/>
      <c r="CS1373" s="66"/>
      <c r="CT1373" s="66"/>
      <c r="CU1373" s="66"/>
      <c r="CV1373" s="66"/>
      <c r="CW1373" s="66"/>
      <c r="CX1373" s="66"/>
      <c r="CY1373" s="66"/>
      <c r="CZ1373" s="66"/>
      <c r="DA1373" s="66"/>
      <c r="DB1373" s="66"/>
      <c r="DC1373" s="66"/>
      <c r="DD1373" s="66"/>
      <c r="DE1373" s="66"/>
      <c r="DF1373" s="66"/>
      <c r="DG1373" s="66"/>
      <c r="DH1373" s="66"/>
      <c r="DI1373" s="66"/>
      <c r="DJ1373" s="66"/>
      <c r="DK1373" s="66"/>
      <c r="DL1373" s="66"/>
      <c r="DM1373" s="66"/>
      <c r="DN1373" s="66"/>
      <c r="DO1373" s="69"/>
    </row>
    <row r="1374" spans="1:119" s="62" customFormat="1" ht="60" customHeight="1" x14ac:dyDescent="0.2">
      <c r="A1374" s="148">
        <v>3</v>
      </c>
      <c r="B1374" s="26" t="s">
        <v>37</v>
      </c>
      <c r="C1374" s="29">
        <v>100</v>
      </c>
      <c r="D1374" s="80" t="s">
        <v>270</v>
      </c>
      <c r="E1374" s="148" t="s">
        <v>2796</v>
      </c>
      <c r="F1374" s="148" t="s">
        <v>2739</v>
      </c>
      <c r="G1374" s="29" t="s">
        <v>38</v>
      </c>
      <c r="H1374" s="29">
        <v>1</v>
      </c>
      <c r="I1374" s="25">
        <v>0</v>
      </c>
      <c r="J1374" s="29">
        <v>0</v>
      </c>
      <c r="K1374" s="29">
        <v>0</v>
      </c>
      <c r="L1374" s="148">
        <v>2007612755</v>
      </c>
      <c r="M1374" s="148" t="s">
        <v>2508</v>
      </c>
      <c r="N1374" s="149">
        <v>0</v>
      </c>
      <c r="O1374" s="35">
        <v>45615</v>
      </c>
      <c r="P1374" s="103">
        <v>48870.43</v>
      </c>
      <c r="Q1374" s="103">
        <v>0</v>
      </c>
      <c r="R1374" s="54">
        <v>0</v>
      </c>
      <c r="S1374" s="35">
        <v>46069</v>
      </c>
      <c r="T1374" s="29">
        <v>33</v>
      </c>
      <c r="U1374" s="49"/>
      <c r="V1374" s="97"/>
      <c r="W1374" s="72"/>
      <c r="X1374" s="73"/>
      <c r="Y1374" s="72"/>
      <c r="Z1374" s="107"/>
      <c r="AA1374" s="73"/>
      <c r="AB1374" s="72"/>
      <c r="AC1374" s="93"/>
      <c r="AD1374" s="72"/>
      <c r="AE1374" s="26"/>
      <c r="AF1374" s="7"/>
      <c r="AG1374" s="7"/>
      <c r="AH1374" s="166"/>
      <c r="AI1374" s="172"/>
      <c r="AJ1374" s="66"/>
      <c r="AK1374" s="157"/>
      <c r="AL1374" s="66"/>
      <c r="AM1374" s="66"/>
      <c r="AN1374" s="66"/>
      <c r="AO1374" s="66"/>
      <c r="AP1374" s="66"/>
      <c r="AQ1374" s="66"/>
      <c r="AR1374" s="66"/>
      <c r="AS1374" s="66"/>
      <c r="AT1374" s="66"/>
      <c r="AU1374" s="66"/>
      <c r="AV1374" s="66"/>
      <c r="AW1374" s="66"/>
      <c r="AX1374" s="66"/>
      <c r="AY1374" s="66"/>
      <c r="AZ1374" s="66"/>
      <c r="BA1374" s="66"/>
      <c r="BB1374" s="66"/>
      <c r="BC1374" s="66"/>
      <c r="BD1374" s="66"/>
      <c r="BE1374" s="66"/>
      <c r="BF1374" s="66"/>
      <c r="BG1374" s="66"/>
      <c r="BH1374" s="66"/>
      <c r="BI1374" s="66"/>
      <c r="BJ1374" s="66"/>
      <c r="BK1374" s="66"/>
      <c r="BL1374" s="66"/>
      <c r="BM1374" s="66"/>
      <c r="BN1374" s="66"/>
      <c r="BO1374" s="66"/>
      <c r="BP1374" s="66"/>
      <c r="BQ1374" s="66"/>
      <c r="BR1374" s="66"/>
      <c r="BS1374" s="66"/>
      <c r="BT1374" s="66"/>
      <c r="BU1374" s="66"/>
      <c r="BV1374" s="66"/>
      <c r="BW1374" s="66"/>
      <c r="BX1374" s="66"/>
      <c r="BY1374" s="66"/>
      <c r="BZ1374" s="66"/>
      <c r="CA1374" s="66"/>
      <c r="CB1374" s="66"/>
      <c r="CC1374" s="66"/>
      <c r="CD1374" s="66"/>
      <c r="CE1374" s="66"/>
      <c r="CF1374" s="66"/>
      <c r="CG1374" s="66"/>
      <c r="CH1374" s="66"/>
      <c r="CI1374" s="66"/>
      <c r="CJ1374" s="66"/>
      <c r="CK1374" s="66"/>
      <c r="CL1374" s="66"/>
      <c r="CM1374" s="66"/>
      <c r="CN1374" s="66"/>
      <c r="CO1374" s="66"/>
      <c r="CP1374" s="66"/>
      <c r="CQ1374" s="66"/>
      <c r="CR1374" s="66"/>
      <c r="CS1374" s="66"/>
      <c r="CT1374" s="66"/>
      <c r="CU1374" s="66"/>
      <c r="CV1374" s="66"/>
      <c r="CW1374" s="66"/>
      <c r="CX1374" s="66"/>
      <c r="CY1374" s="66"/>
      <c r="CZ1374" s="66"/>
      <c r="DA1374" s="66"/>
      <c r="DB1374" s="66"/>
      <c r="DC1374" s="66"/>
      <c r="DD1374" s="66"/>
      <c r="DE1374" s="66"/>
      <c r="DF1374" s="66"/>
      <c r="DG1374" s="66"/>
      <c r="DH1374" s="66"/>
      <c r="DI1374" s="66"/>
      <c r="DJ1374" s="66"/>
      <c r="DK1374" s="66"/>
      <c r="DL1374" s="66"/>
      <c r="DM1374" s="66"/>
      <c r="DN1374" s="66"/>
      <c r="DO1374" s="69"/>
    </row>
    <row r="1375" spans="1:119" s="62" customFormat="1" ht="60" customHeight="1" x14ac:dyDescent="0.2">
      <c r="A1375" s="148">
        <v>3</v>
      </c>
      <c r="B1375" s="26" t="s">
        <v>37</v>
      </c>
      <c r="C1375" s="29">
        <v>100</v>
      </c>
      <c r="D1375" s="80" t="s">
        <v>270</v>
      </c>
      <c r="E1375" s="148" t="s">
        <v>2797</v>
      </c>
      <c r="F1375" s="148" t="s">
        <v>2740</v>
      </c>
      <c r="G1375" s="29" t="s">
        <v>2741</v>
      </c>
      <c r="H1375" s="29">
        <v>0.65169999999999995</v>
      </c>
      <c r="I1375" s="25">
        <v>0</v>
      </c>
      <c r="J1375" s="29">
        <v>0</v>
      </c>
      <c r="K1375" s="29">
        <v>0</v>
      </c>
      <c r="L1375" s="148">
        <v>3068818015</v>
      </c>
      <c r="M1375" s="148" t="s">
        <v>2511</v>
      </c>
      <c r="N1375" s="149">
        <v>0</v>
      </c>
      <c r="O1375" s="35">
        <v>45888</v>
      </c>
      <c r="P1375" s="103">
        <v>348622.33999999997</v>
      </c>
      <c r="Q1375" s="103">
        <v>0</v>
      </c>
      <c r="R1375" s="54">
        <v>0</v>
      </c>
      <c r="S1375" s="35">
        <v>46070</v>
      </c>
      <c r="T1375" s="29">
        <v>37</v>
      </c>
      <c r="U1375" s="49"/>
      <c r="V1375" s="97"/>
      <c r="W1375" s="72"/>
      <c r="X1375" s="73"/>
      <c r="Y1375" s="72"/>
      <c r="Z1375" s="107"/>
      <c r="AA1375" s="73"/>
      <c r="AB1375" s="72"/>
      <c r="AC1375" s="93"/>
      <c r="AD1375" s="72"/>
      <c r="AE1375" s="26"/>
      <c r="AF1375" s="7"/>
      <c r="AG1375" s="7"/>
      <c r="AH1375" s="166"/>
      <c r="AI1375" s="172"/>
      <c r="AJ1375" s="66"/>
      <c r="AK1375" s="157"/>
      <c r="AL1375" s="66"/>
      <c r="AM1375" s="66"/>
      <c r="AN1375" s="66"/>
      <c r="AO1375" s="66"/>
      <c r="AP1375" s="66"/>
      <c r="AQ1375" s="66"/>
      <c r="AR1375" s="66"/>
      <c r="AS1375" s="66"/>
      <c r="AT1375" s="66"/>
      <c r="AU1375" s="66"/>
      <c r="AV1375" s="66"/>
      <c r="AW1375" s="66"/>
      <c r="AX1375" s="66"/>
      <c r="AY1375" s="66"/>
      <c r="AZ1375" s="66"/>
      <c r="BA1375" s="66"/>
      <c r="BB1375" s="66"/>
      <c r="BC1375" s="66"/>
      <c r="BD1375" s="66"/>
      <c r="BE1375" s="66"/>
      <c r="BF1375" s="66"/>
      <c r="BG1375" s="66"/>
      <c r="BH1375" s="66"/>
      <c r="BI1375" s="66"/>
      <c r="BJ1375" s="66"/>
      <c r="BK1375" s="66"/>
      <c r="BL1375" s="66"/>
      <c r="BM1375" s="66"/>
      <c r="BN1375" s="66"/>
      <c r="BO1375" s="66"/>
      <c r="BP1375" s="66"/>
      <c r="BQ1375" s="66"/>
      <c r="BR1375" s="66"/>
      <c r="BS1375" s="66"/>
      <c r="BT1375" s="66"/>
      <c r="BU1375" s="66"/>
      <c r="BV1375" s="66"/>
      <c r="BW1375" s="66"/>
      <c r="BX1375" s="66"/>
      <c r="BY1375" s="66"/>
      <c r="BZ1375" s="66"/>
      <c r="CA1375" s="66"/>
      <c r="CB1375" s="66"/>
      <c r="CC1375" s="66"/>
      <c r="CD1375" s="66"/>
      <c r="CE1375" s="66"/>
      <c r="CF1375" s="66"/>
      <c r="CG1375" s="66"/>
      <c r="CH1375" s="66"/>
      <c r="CI1375" s="66"/>
      <c r="CJ1375" s="66"/>
      <c r="CK1375" s="66"/>
      <c r="CL1375" s="66"/>
      <c r="CM1375" s="66"/>
      <c r="CN1375" s="66"/>
      <c r="CO1375" s="66"/>
      <c r="CP1375" s="66"/>
      <c r="CQ1375" s="66"/>
      <c r="CR1375" s="66"/>
      <c r="CS1375" s="66"/>
      <c r="CT1375" s="66"/>
      <c r="CU1375" s="66"/>
      <c r="CV1375" s="66"/>
      <c r="CW1375" s="66"/>
      <c r="CX1375" s="66"/>
      <c r="CY1375" s="66"/>
      <c r="CZ1375" s="66"/>
      <c r="DA1375" s="66"/>
      <c r="DB1375" s="66"/>
      <c r="DC1375" s="66"/>
      <c r="DD1375" s="66"/>
      <c r="DE1375" s="66"/>
      <c r="DF1375" s="66"/>
      <c r="DG1375" s="66"/>
      <c r="DH1375" s="66"/>
      <c r="DI1375" s="66"/>
      <c r="DJ1375" s="66"/>
      <c r="DK1375" s="66"/>
      <c r="DL1375" s="66"/>
      <c r="DM1375" s="66"/>
      <c r="DN1375" s="66"/>
      <c r="DO1375" s="69"/>
    </row>
    <row r="1376" spans="1:119" s="62" customFormat="1" ht="60" customHeight="1" x14ac:dyDescent="0.2">
      <c r="A1376" s="148">
        <v>3</v>
      </c>
      <c r="B1376" s="26" t="s">
        <v>37</v>
      </c>
      <c r="C1376" s="29">
        <v>100</v>
      </c>
      <c r="D1376" s="80" t="s">
        <v>270</v>
      </c>
      <c r="E1376" s="148" t="s">
        <v>2751</v>
      </c>
      <c r="F1376" s="148" t="s">
        <v>2749</v>
      </c>
      <c r="G1376" s="29" t="s">
        <v>2435</v>
      </c>
      <c r="H1376" s="29">
        <v>1</v>
      </c>
      <c r="I1376" s="25">
        <v>0</v>
      </c>
      <c r="J1376" s="29">
        <v>0</v>
      </c>
      <c r="K1376" s="29">
        <v>0</v>
      </c>
      <c r="L1376" s="148">
        <v>2680019881</v>
      </c>
      <c r="M1376" s="148" t="s">
        <v>2645</v>
      </c>
      <c r="N1376" s="149">
        <v>0</v>
      </c>
      <c r="O1376" s="35">
        <v>42037</v>
      </c>
      <c r="P1376" s="103">
        <v>206893.65000000002</v>
      </c>
      <c r="Q1376" s="103">
        <v>0</v>
      </c>
      <c r="R1376" s="54">
        <v>0</v>
      </c>
      <c r="S1376" s="35">
        <v>46071</v>
      </c>
      <c r="T1376" s="29">
        <v>39</v>
      </c>
      <c r="U1376" s="49">
        <v>156944.78</v>
      </c>
      <c r="V1376" s="97">
        <v>45798</v>
      </c>
      <c r="W1376" s="72" t="s">
        <v>2750</v>
      </c>
      <c r="X1376" s="73"/>
      <c r="Y1376" s="72"/>
      <c r="Z1376" s="107"/>
      <c r="AA1376" s="73"/>
      <c r="AB1376" s="72"/>
      <c r="AC1376" s="93"/>
      <c r="AD1376" s="72"/>
      <c r="AE1376" s="26"/>
      <c r="AF1376" s="7"/>
      <c r="AG1376" s="7"/>
      <c r="AH1376" s="166"/>
      <c r="AI1376" s="172"/>
      <c r="AJ1376" s="66"/>
      <c r="AK1376" s="157"/>
      <c r="AL1376" s="66"/>
      <c r="AM1376" s="66"/>
      <c r="AN1376" s="66"/>
      <c r="AO1376" s="66"/>
      <c r="AP1376" s="66"/>
      <c r="AQ1376" s="66"/>
      <c r="AR1376" s="66"/>
      <c r="AS1376" s="66"/>
      <c r="AT1376" s="66"/>
      <c r="AU1376" s="66"/>
      <c r="AV1376" s="66"/>
      <c r="AW1376" s="66"/>
      <c r="AX1376" s="66"/>
      <c r="AY1376" s="66"/>
      <c r="AZ1376" s="66"/>
      <c r="BA1376" s="66"/>
      <c r="BB1376" s="66"/>
      <c r="BC1376" s="66"/>
      <c r="BD1376" s="66"/>
      <c r="BE1376" s="66"/>
      <c r="BF1376" s="66"/>
      <c r="BG1376" s="66"/>
      <c r="BH1376" s="66"/>
      <c r="BI1376" s="66"/>
      <c r="BJ1376" s="66"/>
      <c r="BK1376" s="66"/>
      <c r="BL1376" s="66"/>
      <c r="BM1376" s="66"/>
      <c r="BN1376" s="66"/>
      <c r="BO1376" s="66"/>
      <c r="BP1376" s="66"/>
      <c r="BQ1376" s="66"/>
      <c r="BR1376" s="66"/>
      <c r="BS1376" s="66"/>
      <c r="BT1376" s="66"/>
      <c r="BU1376" s="66"/>
      <c r="BV1376" s="66"/>
      <c r="BW1376" s="66"/>
      <c r="BX1376" s="66"/>
      <c r="BY1376" s="66"/>
      <c r="BZ1376" s="66"/>
      <c r="CA1376" s="66"/>
      <c r="CB1376" s="66"/>
      <c r="CC1376" s="66"/>
      <c r="CD1376" s="66"/>
      <c r="CE1376" s="66"/>
      <c r="CF1376" s="66"/>
      <c r="CG1376" s="66"/>
      <c r="CH1376" s="66"/>
      <c r="CI1376" s="66"/>
      <c r="CJ1376" s="66"/>
      <c r="CK1376" s="66"/>
      <c r="CL1376" s="66"/>
      <c r="CM1376" s="66"/>
      <c r="CN1376" s="66"/>
      <c r="CO1376" s="66"/>
      <c r="CP1376" s="66"/>
      <c r="CQ1376" s="66"/>
      <c r="CR1376" s="66"/>
      <c r="CS1376" s="66"/>
      <c r="CT1376" s="66"/>
      <c r="CU1376" s="66"/>
      <c r="CV1376" s="66"/>
      <c r="CW1376" s="66"/>
      <c r="CX1376" s="66"/>
      <c r="CY1376" s="66"/>
      <c r="CZ1376" s="66"/>
      <c r="DA1376" s="66"/>
      <c r="DB1376" s="66"/>
      <c r="DC1376" s="66"/>
      <c r="DD1376" s="66"/>
      <c r="DE1376" s="66"/>
      <c r="DF1376" s="66"/>
      <c r="DG1376" s="66"/>
      <c r="DH1376" s="66"/>
      <c r="DI1376" s="66"/>
      <c r="DJ1376" s="66"/>
      <c r="DK1376" s="66"/>
      <c r="DL1376" s="66"/>
      <c r="DM1376" s="66"/>
      <c r="DN1376" s="66"/>
      <c r="DO1376" s="69"/>
    </row>
    <row r="1377" spans="1:119" s="62" customFormat="1" ht="60" customHeight="1" x14ac:dyDescent="0.2">
      <c r="A1377" s="148">
        <v>3</v>
      </c>
      <c r="B1377" s="26" t="s">
        <v>37</v>
      </c>
      <c r="C1377" s="29">
        <v>87</v>
      </c>
      <c r="D1377" s="80" t="s">
        <v>1949</v>
      </c>
      <c r="E1377" s="148" t="s">
        <v>2731</v>
      </c>
      <c r="F1377" s="148" t="s">
        <v>2728</v>
      </c>
      <c r="G1377" s="29" t="s">
        <v>2435</v>
      </c>
      <c r="H1377" s="29">
        <v>1</v>
      </c>
      <c r="I1377" s="25">
        <v>0</v>
      </c>
      <c r="J1377" s="25">
        <v>0</v>
      </c>
      <c r="K1377" s="25">
        <v>0</v>
      </c>
      <c r="L1377" s="148">
        <v>36266887</v>
      </c>
      <c r="M1377" s="148" t="s">
        <v>2659</v>
      </c>
      <c r="N1377" s="149">
        <v>0</v>
      </c>
      <c r="O1377" s="35">
        <v>43122</v>
      </c>
      <c r="P1377" s="103">
        <v>155171.78999999998</v>
      </c>
      <c r="Q1377" s="54">
        <v>60322.53</v>
      </c>
      <c r="R1377" s="54">
        <v>0</v>
      </c>
      <c r="S1377" s="35">
        <v>46078</v>
      </c>
      <c r="T1377" s="29">
        <v>52</v>
      </c>
      <c r="U1377" s="49">
        <v>47768</v>
      </c>
      <c r="V1377" s="97">
        <v>43607</v>
      </c>
      <c r="W1377" s="72" t="s">
        <v>2819</v>
      </c>
      <c r="X1377" s="73">
        <v>46080</v>
      </c>
      <c r="Y1377" s="72" t="s">
        <v>2730</v>
      </c>
      <c r="Z1377" s="107"/>
      <c r="AA1377" s="73"/>
      <c r="AB1377" s="72"/>
      <c r="AC1377" s="93"/>
      <c r="AD1377" s="72"/>
      <c r="AE1377" s="26"/>
      <c r="AF1377" s="7"/>
      <c r="AG1377" s="7"/>
      <c r="AH1377" s="166"/>
      <c r="AI1377" s="172"/>
      <c r="AJ1377" s="66"/>
      <c r="AK1377" s="157"/>
      <c r="AL1377" s="66"/>
      <c r="AM1377" s="66"/>
      <c r="AN1377" s="66"/>
      <c r="AO1377" s="66"/>
      <c r="AP1377" s="66"/>
      <c r="AQ1377" s="66"/>
      <c r="AR1377" s="66"/>
      <c r="AS1377" s="66"/>
      <c r="AT1377" s="66"/>
      <c r="AU1377" s="66"/>
      <c r="AV1377" s="66"/>
      <c r="AW1377" s="66"/>
      <c r="AX1377" s="66"/>
      <c r="AY1377" s="66"/>
      <c r="AZ1377" s="66"/>
      <c r="BA1377" s="66"/>
      <c r="BB1377" s="66"/>
      <c r="BC1377" s="66"/>
      <c r="BD1377" s="66"/>
      <c r="BE1377" s="66"/>
      <c r="BF1377" s="66"/>
      <c r="BG1377" s="66"/>
      <c r="BH1377" s="66"/>
      <c r="BI1377" s="66"/>
      <c r="BJ1377" s="66"/>
      <c r="BK1377" s="66"/>
      <c r="BL1377" s="66"/>
      <c r="BM1377" s="66"/>
      <c r="BN1377" s="66"/>
      <c r="BO1377" s="66"/>
      <c r="BP1377" s="66"/>
      <c r="BQ1377" s="66"/>
      <c r="BR1377" s="66"/>
      <c r="BS1377" s="66"/>
      <c r="BT1377" s="66"/>
      <c r="BU1377" s="66"/>
      <c r="BV1377" s="66"/>
      <c r="BW1377" s="66"/>
      <c r="BX1377" s="66"/>
      <c r="BY1377" s="66"/>
      <c r="BZ1377" s="66"/>
      <c r="CA1377" s="66"/>
      <c r="CB1377" s="66"/>
      <c r="CC1377" s="66"/>
      <c r="CD1377" s="66"/>
      <c r="CE1377" s="66"/>
      <c r="CF1377" s="66"/>
      <c r="CG1377" s="66"/>
      <c r="CH1377" s="66"/>
      <c r="CI1377" s="66"/>
      <c r="CJ1377" s="66"/>
      <c r="CK1377" s="66"/>
      <c r="CL1377" s="66"/>
      <c r="CM1377" s="66"/>
      <c r="CN1377" s="66"/>
      <c r="CO1377" s="66"/>
      <c r="CP1377" s="66"/>
      <c r="CQ1377" s="66"/>
      <c r="CR1377" s="66"/>
      <c r="CS1377" s="66"/>
      <c r="CT1377" s="66"/>
      <c r="CU1377" s="66"/>
      <c r="CV1377" s="66"/>
      <c r="CW1377" s="66"/>
      <c r="CX1377" s="66"/>
      <c r="CY1377" s="66"/>
      <c r="CZ1377" s="66"/>
      <c r="DA1377" s="66"/>
      <c r="DB1377" s="66"/>
      <c r="DC1377" s="66"/>
      <c r="DD1377" s="66"/>
      <c r="DE1377" s="66"/>
      <c r="DF1377" s="66"/>
      <c r="DG1377" s="66"/>
      <c r="DH1377" s="66"/>
      <c r="DI1377" s="66"/>
      <c r="DJ1377" s="66"/>
      <c r="DK1377" s="66"/>
      <c r="DL1377" s="66"/>
      <c r="DM1377" s="66"/>
      <c r="DN1377" s="66"/>
      <c r="DO1377" s="69"/>
    </row>
    <row r="1378" spans="1:119" s="62" customFormat="1" ht="60" customHeight="1" x14ac:dyDescent="0.2">
      <c r="A1378" s="148">
        <v>3</v>
      </c>
      <c r="B1378" s="26" t="s">
        <v>37</v>
      </c>
      <c r="C1378" s="29">
        <v>87</v>
      </c>
      <c r="D1378" s="80" t="s">
        <v>1949</v>
      </c>
      <c r="E1378" s="148" t="s">
        <v>2732</v>
      </c>
      <c r="F1378" s="148" t="s">
        <v>2729</v>
      </c>
      <c r="G1378" s="29" t="s">
        <v>2435</v>
      </c>
      <c r="H1378" s="29">
        <v>1</v>
      </c>
      <c r="I1378" s="25">
        <v>0</v>
      </c>
      <c r="J1378" s="25">
        <v>0</v>
      </c>
      <c r="K1378" s="25">
        <v>0</v>
      </c>
      <c r="L1378" s="148">
        <v>36266887</v>
      </c>
      <c r="M1378" s="148" t="s">
        <v>2659</v>
      </c>
      <c r="N1378" s="149">
        <v>0</v>
      </c>
      <c r="O1378" s="35">
        <v>43122</v>
      </c>
      <c r="P1378" s="103">
        <v>155171.78999999998</v>
      </c>
      <c r="Q1378" s="54">
        <v>60322.53</v>
      </c>
      <c r="R1378" s="54">
        <v>0</v>
      </c>
      <c r="S1378" s="35">
        <v>46078</v>
      </c>
      <c r="T1378" s="29">
        <v>52</v>
      </c>
      <c r="U1378" s="49">
        <v>47768</v>
      </c>
      <c r="V1378" s="97">
        <v>43607</v>
      </c>
      <c r="W1378" s="72" t="s">
        <v>2819</v>
      </c>
      <c r="X1378" s="73">
        <v>46080</v>
      </c>
      <c r="Y1378" s="72" t="s">
        <v>2730</v>
      </c>
      <c r="Z1378" s="107"/>
      <c r="AA1378" s="73"/>
      <c r="AB1378" s="72"/>
      <c r="AC1378" s="93"/>
      <c r="AD1378" s="72"/>
      <c r="AE1378" s="26"/>
      <c r="AF1378" s="7"/>
      <c r="AG1378" s="7"/>
      <c r="AH1378" s="166"/>
      <c r="AI1378" s="172"/>
      <c r="AJ1378" s="66"/>
      <c r="AK1378" s="157"/>
      <c r="AL1378" s="66"/>
      <c r="AM1378" s="66"/>
      <c r="AN1378" s="66"/>
      <c r="AO1378" s="66"/>
      <c r="AP1378" s="66"/>
      <c r="AQ1378" s="66"/>
      <c r="AR1378" s="66"/>
      <c r="AS1378" s="66"/>
      <c r="AT1378" s="66"/>
      <c r="AU1378" s="66"/>
      <c r="AV1378" s="66"/>
      <c r="AW1378" s="66"/>
      <c r="AX1378" s="66"/>
      <c r="AY1378" s="66"/>
      <c r="AZ1378" s="66"/>
      <c r="BA1378" s="66"/>
      <c r="BB1378" s="66"/>
      <c r="BC1378" s="66"/>
      <c r="BD1378" s="66"/>
      <c r="BE1378" s="66"/>
      <c r="BF1378" s="66"/>
      <c r="BG1378" s="66"/>
      <c r="BH1378" s="66"/>
      <c r="BI1378" s="66"/>
      <c r="BJ1378" s="66"/>
      <c r="BK1378" s="66"/>
      <c r="BL1378" s="66"/>
      <c r="BM1378" s="66"/>
      <c r="BN1378" s="66"/>
      <c r="BO1378" s="66"/>
      <c r="BP1378" s="66"/>
      <c r="BQ1378" s="66"/>
      <c r="BR1378" s="66"/>
      <c r="BS1378" s="66"/>
      <c r="BT1378" s="66"/>
      <c r="BU1378" s="66"/>
      <c r="BV1378" s="66"/>
      <c r="BW1378" s="66"/>
      <c r="BX1378" s="66"/>
      <c r="BY1378" s="66"/>
      <c r="BZ1378" s="66"/>
      <c r="CA1378" s="66"/>
      <c r="CB1378" s="66"/>
      <c r="CC1378" s="66"/>
      <c r="CD1378" s="66"/>
      <c r="CE1378" s="66"/>
      <c r="CF1378" s="66"/>
      <c r="CG1378" s="66"/>
      <c r="CH1378" s="66"/>
      <c r="CI1378" s="66"/>
      <c r="CJ1378" s="66"/>
      <c r="CK1378" s="66"/>
      <c r="CL1378" s="66"/>
      <c r="CM1378" s="66"/>
      <c r="CN1378" s="66"/>
      <c r="CO1378" s="66"/>
      <c r="CP1378" s="66"/>
      <c r="CQ1378" s="66"/>
      <c r="CR1378" s="66"/>
      <c r="CS1378" s="66"/>
      <c r="CT1378" s="66"/>
      <c r="CU1378" s="66"/>
      <c r="CV1378" s="66"/>
      <c r="CW1378" s="66"/>
      <c r="CX1378" s="66"/>
      <c r="CY1378" s="66"/>
      <c r="CZ1378" s="66"/>
      <c r="DA1378" s="66"/>
      <c r="DB1378" s="66"/>
      <c r="DC1378" s="66"/>
      <c r="DD1378" s="66"/>
      <c r="DE1378" s="66"/>
      <c r="DF1378" s="66"/>
      <c r="DG1378" s="66"/>
      <c r="DH1378" s="66"/>
      <c r="DI1378" s="66"/>
      <c r="DJ1378" s="66"/>
      <c r="DK1378" s="66"/>
      <c r="DL1378" s="66"/>
      <c r="DM1378" s="66"/>
      <c r="DN1378" s="66"/>
      <c r="DO1378" s="69"/>
    </row>
    <row r="1379" spans="1:119" s="62" customFormat="1" ht="60" customHeight="1" x14ac:dyDescent="0.2">
      <c r="A1379" s="148">
        <v>3</v>
      </c>
      <c r="B1379" s="26" t="s">
        <v>37</v>
      </c>
      <c r="C1379" s="29">
        <v>87</v>
      </c>
      <c r="D1379" s="80" t="s">
        <v>1949</v>
      </c>
      <c r="E1379" s="174" t="s">
        <v>2727</v>
      </c>
      <c r="F1379" s="173" t="s">
        <v>2726</v>
      </c>
      <c r="G1379" s="144" t="s">
        <v>38</v>
      </c>
      <c r="H1379" s="146">
        <v>1</v>
      </c>
      <c r="I1379" s="25">
        <v>0</v>
      </c>
      <c r="J1379" s="25">
        <v>0</v>
      </c>
      <c r="K1379" s="25">
        <v>0</v>
      </c>
      <c r="L1379" s="148">
        <v>2787809156</v>
      </c>
      <c r="M1379" s="148" t="s">
        <v>2660</v>
      </c>
      <c r="N1379" s="149">
        <v>11</v>
      </c>
      <c r="O1379" s="35">
        <v>46031</v>
      </c>
      <c r="P1379" s="103">
        <v>643803.67000000004</v>
      </c>
      <c r="Q1379" s="54">
        <v>0</v>
      </c>
      <c r="R1379" s="54">
        <v>0</v>
      </c>
      <c r="S1379" s="35">
        <v>46078</v>
      </c>
      <c r="T1379" s="29">
        <v>53</v>
      </c>
      <c r="U1379" s="49"/>
      <c r="V1379" s="97"/>
      <c r="W1379" s="72"/>
      <c r="X1379" s="73"/>
      <c r="Y1379" s="72"/>
      <c r="Z1379" s="107"/>
      <c r="AA1379" s="73"/>
      <c r="AB1379" s="72"/>
      <c r="AC1379" s="93"/>
      <c r="AD1379" s="72"/>
      <c r="AE1379" s="26"/>
      <c r="AF1379" s="7"/>
      <c r="AG1379" s="7"/>
      <c r="AH1379" s="166"/>
      <c r="AI1379" s="172"/>
      <c r="AJ1379" s="66"/>
      <c r="AK1379" s="157"/>
      <c r="AL1379" s="66"/>
      <c r="AM1379" s="66"/>
      <c r="AN1379" s="66"/>
      <c r="AO1379" s="66"/>
      <c r="AP1379" s="66"/>
      <c r="AQ1379" s="66"/>
      <c r="AR1379" s="66"/>
      <c r="AS1379" s="66"/>
      <c r="AT1379" s="66"/>
      <c r="AU1379" s="66"/>
      <c r="AV1379" s="66"/>
      <c r="AW1379" s="66"/>
      <c r="AX1379" s="66"/>
      <c r="AY1379" s="66"/>
      <c r="AZ1379" s="66"/>
      <c r="BA1379" s="66"/>
      <c r="BB1379" s="66"/>
      <c r="BC1379" s="66"/>
      <c r="BD1379" s="66"/>
      <c r="BE1379" s="66"/>
      <c r="BF1379" s="66"/>
      <c r="BG1379" s="66"/>
      <c r="BH1379" s="66"/>
      <c r="BI1379" s="66"/>
      <c r="BJ1379" s="66"/>
      <c r="BK1379" s="66"/>
      <c r="BL1379" s="66"/>
      <c r="BM1379" s="66"/>
      <c r="BN1379" s="66"/>
      <c r="BO1379" s="66"/>
      <c r="BP1379" s="66"/>
      <c r="BQ1379" s="66"/>
      <c r="BR1379" s="66"/>
      <c r="BS1379" s="66"/>
      <c r="BT1379" s="66"/>
      <c r="BU1379" s="66"/>
      <c r="BV1379" s="66"/>
      <c r="BW1379" s="66"/>
      <c r="BX1379" s="66"/>
      <c r="BY1379" s="66"/>
      <c r="BZ1379" s="66"/>
      <c r="CA1379" s="66"/>
      <c r="CB1379" s="66"/>
      <c r="CC1379" s="66"/>
      <c r="CD1379" s="66"/>
      <c r="CE1379" s="66"/>
      <c r="CF1379" s="66"/>
      <c r="CG1379" s="66"/>
      <c r="CH1379" s="66"/>
      <c r="CI1379" s="66"/>
      <c r="CJ1379" s="66"/>
      <c r="CK1379" s="66"/>
      <c r="CL1379" s="66"/>
      <c r="CM1379" s="66"/>
      <c r="CN1379" s="66"/>
      <c r="CO1379" s="66"/>
      <c r="CP1379" s="66"/>
      <c r="CQ1379" s="66"/>
      <c r="CR1379" s="66"/>
      <c r="CS1379" s="66"/>
      <c r="CT1379" s="66"/>
      <c r="CU1379" s="66"/>
      <c r="CV1379" s="66"/>
      <c r="CW1379" s="66"/>
      <c r="CX1379" s="66"/>
      <c r="CY1379" s="66"/>
      <c r="CZ1379" s="66"/>
      <c r="DA1379" s="66"/>
      <c r="DB1379" s="66"/>
      <c r="DC1379" s="66"/>
      <c r="DD1379" s="66"/>
      <c r="DE1379" s="66"/>
      <c r="DF1379" s="66"/>
      <c r="DG1379" s="66"/>
      <c r="DH1379" s="66"/>
      <c r="DI1379" s="66"/>
      <c r="DJ1379" s="66"/>
      <c r="DK1379" s="66"/>
      <c r="DL1379" s="66"/>
      <c r="DM1379" s="66"/>
      <c r="DN1379" s="66"/>
      <c r="DO1379" s="69"/>
    </row>
    <row r="1380" spans="1:119" s="62" customFormat="1" ht="60" customHeight="1" x14ac:dyDescent="0.2">
      <c r="A1380" s="148">
        <v>3</v>
      </c>
      <c r="B1380" s="26" t="s">
        <v>37</v>
      </c>
      <c r="C1380" s="29">
        <v>100</v>
      </c>
      <c r="D1380" s="80" t="s">
        <v>270</v>
      </c>
      <c r="E1380" s="148" t="s">
        <v>2672</v>
      </c>
      <c r="F1380" s="148" t="s">
        <v>2688</v>
      </c>
      <c r="G1380" s="29" t="s">
        <v>2435</v>
      </c>
      <c r="H1380" s="29">
        <v>1</v>
      </c>
      <c r="I1380" s="25">
        <v>0</v>
      </c>
      <c r="J1380" s="25">
        <v>0</v>
      </c>
      <c r="K1380" s="25">
        <v>0</v>
      </c>
      <c r="L1380" s="148">
        <v>3008900920</v>
      </c>
      <c r="M1380" s="148" t="s">
        <v>2671</v>
      </c>
      <c r="N1380" s="149">
        <v>0</v>
      </c>
      <c r="O1380" s="35">
        <v>45623</v>
      </c>
      <c r="P1380" s="103">
        <v>2012570.9900000002</v>
      </c>
      <c r="Q1380" s="54">
        <v>0</v>
      </c>
      <c r="R1380" s="54">
        <v>0</v>
      </c>
      <c r="S1380" s="35">
        <v>46079</v>
      </c>
      <c r="T1380" s="29">
        <v>57</v>
      </c>
      <c r="U1380" s="49"/>
      <c r="V1380" s="97"/>
      <c r="W1380" s="72"/>
      <c r="X1380" s="73"/>
      <c r="Y1380" s="72"/>
      <c r="Z1380" s="107"/>
      <c r="AA1380" s="73"/>
      <c r="AB1380" s="72"/>
      <c r="AC1380" s="93"/>
      <c r="AD1380" s="72"/>
      <c r="AE1380" s="26"/>
      <c r="AF1380" s="7"/>
      <c r="AG1380" s="7"/>
      <c r="AH1380" s="166"/>
      <c r="AI1380" s="172"/>
      <c r="AJ1380" s="66"/>
      <c r="AK1380" s="157"/>
      <c r="AL1380" s="66"/>
      <c r="AM1380" s="66"/>
      <c r="AN1380" s="66"/>
      <c r="AO1380" s="66"/>
      <c r="AP1380" s="66"/>
      <c r="AQ1380" s="66"/>
      <c r="AR1380" s="66"/>
      <c r="AS1380" s="66"/>
      <c r="AT1380" s="66"/>
      <c r="AU1380" s="66"/>
      <c r="AV1380" s="66"/>
      <c r="AW1380" s="66"/>
      <c r="AX1380" s="66"/>
      <c r="AY1380" s="66"/>
      <c r="AZ1380" s="66"/>
      <c r="BA1380" s="66"/>
      <c r="BB1380" s="66"/>
      <c r="BC1380" s="66"/>
      <c r="BD1380" s="66"/>
      <c r="BE1380" s="66"/>
      <c r="BF1380" s="66"/>
      <c r="BG1380" s="66"/>
      <c r="BH1380" s="66"/>
      <c r="BI1380" s="66"/>
      <c r="BJ1380" s="66"/>
      <c r="BK1380" s="66"/>
      <c r="BL1380" s="66"/>
      <c r="BM1380" s="66"/>
      <c r="BN1380" s="66"/>
      <c r="BO1380" s="66"/>
      <c r="BP1380" s="66"/>
      <c r="BQ1380" s="66"/>
      <c r="BR1380" s="66"/>
      <c r="BS1380" s="66"/>
      <c r="BT1380" s="66"/>
      <c r="BU1380" s="66"/>
      <c r="BV1380" s="66"/>
      <c r="BW1380" s="66"/>
      <c r="BX1380" s="66"/>
      <c r="BY1380" s="66"/>
      <c r="BZ1380" s="66"/>
      <c r="CA1380" s="66"/>
      <c r="CB1380" s="66"/>
      <c r="CC1380" s="66"/>
      <c r="CD1380" s="66"/>
      <c r="CE1380" s="66"/>
      <c r="CF1380" s="66"/>
      <c r="CG1380" s="66"/>
      <c r="CH1380" s="66"/>
      <c r="CI1380" s="66"/>
      <c r="CJ1380" s="66"/>
      <c r="CK1380" s="66"/>
      <c r="CL1380" s="66"/>
      <c r="CM1380" s="66"/>
      <c r="CN1380" s="66"/>
      <c r="CO1380" s="66"/>
      <c r="CP1380" s="66"/>
      <c r="CQ1380" s="66"/>
      <c r="CR1380" s="66"/>
      <c r="CS1380" s="66"/>
      <c r="CT1380" s="66"/>
      <c r="CU1380" s="66"/>
      <c r="CV1380" s="66"/>
      <c r="CW1380" s="66"/>
      <c r="CX1380" s="66"/>
      <c r="CY1380" s="66"/>
      <c r="CZ1380" s="66"/>
      <c r="DA1380" s="66"/>
      <c r="DB1380" s="66"/>
      <c r="DC1380" s="66"/>
      <c r="DD1380" s="66"/>
      <c r="DE1380" s="66"/>
      <c r="DF1380" s="66"/>
      <c r="DG1380" s="66"/>
      <c r="DH1380" s="66"/>
      <c r="DI1380" s="66"/>
      <c r="DJ1380" s="66"/>
      <c r="DK1380" s="66"/>
      <c r="DL1380" s="66"/>
      <c r="DM1380" s="66"/>
      <c r="DN1380" s="66"/>
      <c r="DO1380" s="69"/>
    </row>
    <row r="1381" spans="1:119" s="62" customFormat="1" ht="60" customHeight="1" x14ac:dyDescent="0.2">
      <c r="A1381" s="148">
        <v>3</v>
      </c>
      <c r="B1381" s="26" t="s">
        <v>37</v>
      </c>
      <c r="C1381" s="29">
        <v>100</v>
      </c>
      <c r="D1381" s="80" t="s">
        <v>270</v>
      </c>
      <c r="E1381" s="148" t="s">
        <v>2672</v>
      </c>
      <c r="F1381" s="148" t="s">
        <v>2673</v>
      </c>
      <c r="G1381" s="29" t="s">
        <v>2435</v>
      </c>
      <c r="H1381" s="29">
        <v>1</v>
      </c>
      <c r="I1381" s="25">
        <v>0</v>
      </c>
      <c r="J1381" s="25">
        <v>0</v>
      </c>
      <c r="K1381" s="25">
        <v>0</v>
      </c>
      <c r="L1381" s="148">
        <v>3478602130</v>
      </c>
      <c r="M1381" s="148" t="s">
        <v>2670</v>
      </c>
      <c r="N1381" s="149">
        <v>12</v>
      </c>
      <c r="O1381" s="35">
        <v>45019</v>
      </c>
      <c r="P1381" s="103">
        <v>309906.44</v>
      </c>
      <c r="Q1381" s="54">
        <v>0</v>
      </c>
      <c r="R1381" s="54">
        <v>0</v>
      </c>
      <c r="S1381" s="35">
        <v>46079</v>
      </c>
      <c r="T1381" s="29">
        <v>56</v>
      </c>
      <c r="U1381" s="49"/>
      <c r="V1381" s="97"/>
      <c r="W1381" s="72"/>
      <c r="X1381" s="73"/>
      <c r="Y1381" s="72"/>
      <c r="Z1381" s="107"/>
      <c r="AA1381" s="73"/>
      <c r="AB1381" s="72"/>
      <c r="AC1381" s="93"/>
      <c r="AD1381" s="72"/>
      <c r="AE1381" s="26"/>
      <c r="AF1381" s="7"/>
      <c r="AG1381" s="7"/>
      <c r="AH1381" s="166"/>
      <c r="AI1381" s="172"/>
      <c r="AJ1381" s="66"/>
      <c r="AK1381" s="157"/>
      <c r="AL1381" s="66"/>
      <c r="AM1381" s="66"/>
      <c r="AN1381" s="66"/>
      <c r="AO1381" s="66"/>
      <c r="AP1381" s="66"/>
      <c r="AQ1381" s="66"/>
      <c r="AR1381" s="66"/>
      <c r="AS1381" s="66"/>
      <c r="AT1381" s="66"/>
      <c r="AU1381" s="66"/>
      <c r="AV1381" s="66"/>
      <c r="AW1381" s="66"/>
      <c r="AX1381" s="66"/>
      <c r="AY1381" s="66"/>
      <c r="AZ1381" s="66"/>
      <c r="BA1381" s="66"/>
      <c r="BB1381" s="66"/>
      <c r="BC1381" s="66"/>
      <c r="BD1381" s="66"/>
      <c r="BE1381" s="66"/>
      <c r="BF1381" s="66"/>
      <c r="BG1381" s="66"/>
      <c r="BH1381" s="66"/>
      <c r="BI1381" s="66"/>
      <c r="BJ1381" s="66"/>
      <c r="BK1381" s="66"/>
      <c r="BL1381" s="66"/>
      <c r="BM1381" s="66"/>
      <c r="BN1381" s="66"/>
      <c r="BO1381" s="66"/>
      <c r="BP1381" s="66"/>
      <c r="BQ1381" s="66"/>
      <c r="BR1381" s="66"/>
      <c r="BS1381" s="66"/>
      <c r="BT1381" s="66"/>
      <c r="BU1381" s="66"/>
      <c r="BV1381" s="66"/>
      <c r="BW1381" s="66"/>
      <c r="BX1381" s="66"/>
      <c r="BY1381" s="66"/>
      <c r="BZ1381" s="66"/>
      <c r="CA1381" s="66"/>
      <c r="CB1381" s="66"/>
      <c r="CC1381" s="66"/>
      <c r="CD1381" s="66"/>
      <c r="CE1381" s="66"/>
      <c r="CF1381" s="66"/>
      <c r="CG1381" s="66"/>
      <c r="CH1381" s="66"/>
      <c r="CI1381" s="66"/>
      <c r="CJ1381" s="66"/>
      <c r="CK1381" s="66"/>
      <c r="CL1381" s="66"/>
      <c r="CM1381" s="66"/>
      <c r="CN1381" s="66"/>
      <c r="CO1381" s="66"/>
      <c r="CP1381" s="66"/>
      <c r="CQ1381" s="66"/>
      <c r="CR1381" s="66"/>
      <c r="CS1381" s="66"/>
      <c r="CT1381" s="66"/>
      <c r="CU1381" s="66"/>
      <c r="CV1381" s="66"/>
      <c r="CW1381" s="66"/>
      <c r="CX1381" s="66"/>
      <c r="CY1381" s="66"/>
      <c r="CZ1381" s="66"/>
      <c r="DA1381" s="66"/>
      <c r="DB1381" s="66"/>
      <c r="DC1381" s="66"/>
      <c r="DD1381" s="66"/>
      <c r="DE1381" s="66"/>
      <c r="DF1381" s="66"/>
      <c r="DG1381" s="66"/>
      <c r="DH1381" s="66"/>
      <c r="DI1381" s="66"/>
      <c r="DJ1381" s="66"/>
      <c r="DK1381" s="66"/>
      <c r="DL1381" s="66"/>
      <c r="DM1381" s="66"/>
      <c r="DN1381" s="66"/>
      <c r="DO1381" s="69"/>
    </row>
    <row r="1382" spans="1:119" s="62" customFormat="1" ht="60" customHeight="1" x14ac:dyDescent="0.2">
      <c r="A1382" s="148">
        <v>3</v>
      </c>
      <c r="B1382" s="26" t="s">
        <v>37</v>
      </c>
      <c r="C1382" s="29">
        <v>100</v>
      </c>
      <c r="D1382" s="80" t="s">
        <v>270</v>
      </c>
      <c r="E1382" s="148" t="s">
        <v>2674</v>
      </c>
      <c r="F1382" s="148" t="s">
        <v>2675</v>
      </c>
      <c r="G1382" s="29" t="s">
        <v>2435</v>
      </c>
      <c r="H1382" s="29">
        <v>1</v>
      </c>
      <c r="I1382" s="25">
        <v>0</v>
      </c>
      <c r="J1382" s="25">
        <v>0</v>
      </c>
      <c r="K1382" s="25">
        <v>0</v>
      </c>
      <c r="L1382" s="148">
        <v>3478602130</v>
      </c>
      <c r="M1382" s="148" t="s">
        <v>2670</v>
      </c>
      <c r="N1382" s="149">
        <v>12</v>
      </c>
      <c r="O1382" s="35">
        <v>45019</v>
      </c>
      <c r="P1382" s="103">
        <v>309906.44</v>
      </c>
      <c r="Q1382" s="54">
        <v>0</v>
      </c>
      <c r="R1382" s="54">
        <v>0</v>
      </c>
      <c r="S1382" s="35">
        <v>46079</v>
      </c>
      <c r="T1382" s="29">
        <v>56</v>
      </c>
      <c r="U1382" s="49"/>
      <c r="V1382" s="97"/>
      <c r="W1382" s="72"/>
      <c r="X1382" s="73"/>
      <c r="Y1382" s="72"/>
      <c r="Z1382" s="107"/>
      <c r="AA1382" s="73"/>
      <c r="AB1382" s="72"/>
      <c r="AC1382" s="93"/>
      <c r="AD1382" s="72"/>
      <c r="AE1382" s="26"/>
      <c r="AF1382" s="7"/>
      <c r="AG1382" s="7"/>
      <c r="AH1382" s="166"/>
      <c r="AI1382" s="172"/>
      <c r="AJ1382" s="66"/>
      <c r="AK1382" s="157"/>
      <c r="AL1382" s="66"/>
      <c r="AM1382" s="66"/>
      <c r="AN1382" s="66"/>
      <c r="AO1382" s="66"/>
      <c r="AP1382" s="66"/>
      <c r="AQ1382" s="66"/>
      <c r="AR1382" s="66"/>
      <c r="AS1382" s="66"/>
      <c r="AT1382" s="66"/>
      <c r="AU1382" s="66"/>
      <c r="AV1382" s="66"/>
      <c r="AW1382" s="66"/>
      <c r="AX1382" s="66"/>
      <c r="AY1382" s="66"/>
      <c r="AZ1382" s="66"/>
      <c r="BA1382" s="66"/>
      <c r="BB1382" s="66"/>
      <c r="BC1382" s="66"/>
      <c r="BD1382" s="66"/>
      <c r="BE1382" s="66"/>
      <c r="BF1382" s="66"/>
      <c r="BG1382" s="66"/>
      <c r="BH1382" s="66"/>
      <c r="BI1382" s="66"/>
      <c r="BJ1382" s="66"/>
      <c r="BK1382" s="66"/>
      <c r="BL1382" s="66"/>
      <c r="BM1382" s="66"/>
      <c r="BN1382" s="66"/>
      <c r="BO1382" s="66"/>
      <c r="BP1382" s="66"/>
      <c r="BQ1382" s="66"/>
      <c r="BR1382" s="66"/>
      <c r="BS1382" s="66"/>
      <c r="BT1382" s="66"/>
      <c r="BU1382" s="66"/>
      <c r="BV1382" s="66"/>
      <c r="BW1382" s="66"/>
      <c r="BX1382" s="66"/>
      <c r="BY1382" s="66"/>
      <c r="BZ1382" s="66"/>
      <c r="CA1382" s="66"/>
      <c r="CB1382" s="66"/>
      <c r="CC1382" s="66"/>
      <c r="CD1382" s="66"/>
      <c r="CE1382" s="66"/>
      <c r="CF1382" s="66"/>
      <c r="CG1382" s="66"/>
      <c r="CH1382" s="66"/>
      <c r="CI1382" s="66"/>
      <c r="CJ1382" s="66"/>
      <c r="CK1382" s="66"/>
      <c r="CL1382" s="66"/>
      <c r="CM1382" s="66"/>
      <c r="CN1382" s="66"/>
      <c r="CO1382" s="66"/>
      <c r="CP1382" s="66"/>
      <c r="CQ1382" s="66"/>
      <c r="CR1382" s="66"/>
      <c r="CS1382" s="66"/>
      <c r="CT1382" s="66"/>
      <c r="CU1382" s="66"/>
      <c r="CV1382" s="66"/>
      <c r="CW1382" s="66"/>
      <c r="CX1382" s="66"/>
      <c r="CY1382" s="66"/>
      <c r="CZ1382" s="66"/>
      <c r="DA1382" s="66"/>
      <c r="DB1382" s="66"/>
      <c r="DC1382" s="66"/>
      <c r="DD1382" s="66"/>
      <c r="DE1382" s="66"/>
      <c r="DF1382" s="66"/>
      <c r="DG1382" s="66"/>
      <c r="DH1382" s="66"/>
      <c r="DI1382" s="66"/>
      <c r="DJ1382" s="66"/>
      <c r="DK1382" s="66"/>
      <c r="DL1382" s="66"/>
      <c r="DM1382" s="66"/>
      <c r="DN1382" s="66"/>
      <c r="DO1382" s="69"/>
    </row>
    <row r="1383" spans="1:119" s="62" customFormat="1" ht="60" customHeight="1" x14ac:dyDescent="0.2">
      <c r="A1383" s="148">
        <v>3</v>
      </c>
      <c r="B1383" s="26" t="s">
        <v>37</v>
      </c>
      <c r="C1383" s="29">
        <v>100</v>
      </c>
      <c r="D1383" s="80" t="s">
        <v>270</v>
      </c>
      <c r="E1383" s="148" t="s">
        <v>2676</v>
      </c>
      <c r="F1383" s="148" t="s">
        <v>2677</v>
      </c>
      <c r="G1383" s="29" t="s">
        <v>2435</v>
      </c>
      <c r="H1383" s="29">
        <v>1</v>
      </c>
      <c r="I1383" s="25">
        <v>0</v>
      </c>
      <c r="J1383" s="25">
        <v>0</v>
      </c>
      <c r="K1383" s="25">
        <v>0</v>
      </c>
      <c r="L1383" s="148">
        <v>3478602130</v>
      </c>
      <c r="M1383" s="148" t="s">
        <v>2670</v>
      </c>
      <c r="N1383" s="149">
        <v>12</v>
      </c>
      <c r="O1383" s="35">
        <v>45019</v>
      </c>
      <c r="P1383" s="103">
        <v>309906.44</v>
      </c>
      <c r="Q1383" s="54">
        <v>0</v>
      </c>
      <c r="R1383" s="54">
        <v>0</v>
      </c>
      <c r="S1383" s="35">
        <v>46079</v>
      </c>
      <c r="T1383" s="29">
        <v>56</v>
      </c>
      <c r="U1383" s="49"/>
      <c r="V1383" s="97"/>
      <c r="W1383" s="72"/>
      <c r="X1383" s="73"/>
      <c r="Y1383" s="72"/>
      <c r="Z1383" s="107"/>
      <c r="AA1383" s="73"/>
      <c r="AB1383" s="72"/>
      <c r="AC1383" s="93"/>
      <c r="AD1383" s="72"/>
      <c r="AE1383" s="26"/>
      <c r="AF1383" s="7"/>
      <c r="AG1383" s="7"/>
      <c r="AH1383" s="166"/>
      <c r="AI1383" s="172"/>
      <c r="AJ1383" s="66"/>
      <c r="AK1383" s="157"/>
      <c r="AL1383" s="66"/>
      <c r="AM1383" s="66"/>
      <c r="AN1383" s="66"/>
      <c r="AO1383" s="66"/>
      <c r="AP1383" s="66"/>
      <c r="AQ1383" s="66"/>
      <c r="AR1383" s="66"/>
      <c r="AS1383" s="66"/>
      <c r="AT1383" s="66"/>
      <c r="AU1383" s="66"/>
      <c r="AV1383" s="66"/>
      <c r="AW1383" s="66"/>
      <c r="AX1383" s="66"/>
      <c r="AY1383" s="66"/>
      <c r="AZ1383" s="66"/>
      <c r="BA1383" s="66"/>
      <c r="BB1383" s="66"/>
      <c r="BC1383" s="66"/>
      <c r="BD1383" s="66"/>
      <c r="BE1383" s="66"/>
      <c r="BF1383" s="66"/>
      <c r="BG1383" s="66"/>
      <c r="BH1383" s="66"/>
      <c r="BI1383" s="66"/>
      <c r="BJ1383" s="66"/>
      <c r="BK1383" s="66"/>
      <c r="BL1383" s="66"/>
      <c r="BM1383" s="66"/>
      <c r="BN1383" s="66"/>
      <c r="BO1383" s="66"/>
      <c r="BP1383" s="66"/>
      <c r="BQ1383" s="66"/>
      <c r="BR1383" s="66"/>
      <c r="BS1383" s="66"/>
      <c r="BT1383" s="66"/>
      <c r="BU1383" s="66"/>
      <c r="BV1383" s="66"/>
      <c r="BW1383" s="66"/>
      <c r="BX1383" s="66"/>
      <c r="BY1383" s="66"/>
      <c r="BZ1383" s="66"/>
      <c r="CA1383" s="66"/>
      <c r="CB1383" s="66"/>
      <c r="CC1383" s="66"/>
      <c r="CD1383" s="66"/>
      <c r="CE1383" s="66"/>
      <c r="CF1383" s="66"/>
      <c r="CG1383" s="66"/>
      <c r="CH1383" s="66"/>
      <c r="CI1383" s="66"/>
      <c r="CJ1383" s="66"/>
      <c r="CK1383" s="66"/>
      <c r="CL1383" s="66"/>
      <c r="CM1383" s="66"/>
      <c r="CN1383" s="66"/>
      <c r="CO1383" s="66"/>
      <c r="CP1383" s="66"/>
      <c r="CQ1383" s="66"/>
      <c r="CR1383" s="66"/>
      <c r="CS1383" s="66"/>
      <c r="CT1383" s="66"/>
      <c r="CU1383" s="66"/>
      <c r="CV1383" s="66"/>
      <c r="CW1383" s="66"/>
      <c r="CX1383" s="66"/>
      <c r="CY1383" s="66"/>
      <c r="CZ1383" s="66"/>
      <c r="DA1383" s="66"/>
      <c r="DB1383" s="66"/>
      <c r="DC1383" s="66"/>
      <c r="DD1383" s="66"/>
      <c r="DE1383" s="66"/>
      <c r="DF1383" s="66"/>
      <c r="DG1383" s="66"/>
      <c r="DH1383" s="66"/>
      <c r="DI1383" s="66"/>
      <c r="DJ1383" s="66"/>
      <c r="DK1383" s="66"/>
      <c r="DL1383" s="66"/>
      <c r="DM1383" s="66"/>
      <c r="DN1383" s="66"/>
      <c r="DO1383" s="69"/>
    </row>
    <row r="1384" spans="1:119" s="62" customFormat="1" ht="60" customHeight="1" x14ac:dyDescent="0.2">
      <c r="A1384" s="148">
        <v>3</v>
      </c>
      <c r="B1384" s="26" t="s">
        <v>37</v>
      </c>
      <c r="C1384" s="29">
        <v>100</v>
      </c>
      <c r="D1384" s="80" t="s">
        <v>270</v>
      </c>
      <c r="E1384" s="148" t="s">
        <v>2678</v>
      </c>
      <c r="F1384" s="148" t="s">
        <v>2679</v>
      </c>
      <c r="G1384" s="29" t="s">
        <v>2435</v>
      </c>
      <c r="H1384" s="29">
        <v>1</v>
      </c>
      <c r="I1384" s="25">
        <v>0</v>
      </c>
      <c r="J1384" s="25">
        <v>0</v>
      </c>
      <c r="K1384" s="25">
        <v>0</v>
      </c>
      <c r="L1384" s="148">
        <v>3478602130</v>
      </c>
      <c r="M1384" s="148" t="s">
        <v>2670</v>
      </c>
      <c r="N1384" s="149">
        <v>12</v>
      </c>
      <c r="O1384" s="35">
        <v>45019</v>
      </c>
      <c r="P1384" s="103">
        <v>309906.44</v>
      </c>
      <c r="Q1384" s="54">
        <v>0</v>
      </c>
      <c r="R1384" s="54">
        <v>0</v>
      </c>
      <c r="S1384" s="35">
        <v>46079</v>
      </c>
      <c r="T1384" s="29">
        <v>56</v>
      </c>
      <c r="U1384" s="49"/>
      <c r="V1384" s="97"/>
      <c r="W1384" s="72"/>
      <c r="X1384" s="73"/>
      <c r="Y1384" s="72"/>
      <c r="Z1384" s="107"/>
      <c r="AA1384" s="73"/>
      <c r="AB1384" s="72"/>
      <c r="AC1384" s="93"/>
      <c r="AD1384" s="72"/>
      <c r="AE1384" s="26"/>
      <c r="AF1384" s="7"/>
      <c r="AG1384" s="7"/>
      <c r="AH1384" s="166"/>
      <c r="AI1384" s="172"/>
      <c r="AJ1384" s="66"/>
      <c r="AK1384" s="157"/>
      <c r="AL1384" s="66"/>
      <c r="AM1384" s="66"/>
      <c r="AN1384" s="66"/>
      <c r="AO1384" s="66"/>
      <c r="AP1384" s="66"/>
      <c r="AQ1384" s="66"/>
      <c r="AR1384" s="66"/>
      <c r="AS1384" s="66"/>
      <c r="AT1384" s="66"/>
      <c r="AU1384" s="66"/>
      <c r="AV1384" s="66"/>
      <c r="AW1384" s="66"/>
      <c r="AX1384" s="66"/>
      <c r="AY1384" s="66"/>
      <c r="AZ1384" s="66"/>
      <c r="BA1384" s="66"/>
      <c r="BB1384" s="66"/>
      <c r="BC1384" s="66"/>
      <c r="BD1384" s="66"/>
      <c r="BE1384" s="66"/>
      <c r="BF1384" s="66"/>
      <c r="BG1384" s="66"/>
      <c r="BH1384" s="66"/>
      <c r="BI1384" s="66"/>
      <c r="BJ1384" s="66"/>
      <c r="BK1384" s="66"/>
      <c r="BL1384" s="66"/>
      <c r="BM1384" s="66"/>
      <c r="BN1384" s="66"/>
      <c r="BO1384" s="66"/>
      <c r="BP1384" s="66"/>
      <c r="BQ1384" s="66"/>
      <c r="BR1384" s="66"/>
      <c r="BS1384" s="66"/>
      <c r="BT1384" s="66"/>
      <c r="BU1384" s="66"/>
      <c r="BV1384" s="66"/>
      <c r="BW1384" s="66"/>
      <c r="BX1384" s="66"/>
      <c r="BY1384" s="66"/>
      <c r="BZ1384" s="66"/>
      <c r="CA1384" s="66"/>
      <c r="CB1384" s="66"/>
      <c r="CC1384" s="66"/>
      <c r="CD1384" s="66"/>
      <c r="CE1384" s="66"/>
      <c r="CF1384" s="66"/>
      <c r="CG1384" s="66"/>
      <c r="CH1384" s="66"/>
      <c r="CI1384" s="66"/>
      <c r="CJ1384" s="66"/>
      <c r="CK1384" s="66"/>
      <c r="CL1384" s="66"/>
      <c r="CM1384" s="66"/>
      <c r="CN1384" s="66"/>
      <c r="CO1384" s="66"/>
      <c r="CP1384" s="66"/>
      <c r="CQ1384" s="66"/>
      <c r="CR1384" s="66"/>
      <c r="CS1384" s="66"/>
      <c r="CT1384" s="66"/>
      <c r="CU1384" s="66"/>
      <c r="CV1384" s="66"/>
      <c r="CW1384" s="66"/>
      <c r="CX1384" s="66"/>
      <c r="CY1384" s="66"/>
      <c r="CZ1384" s="66"/>
      <c r="DA1384" s="66"/>
      <c r="DB1384" s="66"/>
      <c r="DC1384" s="66"/>
      <c r="DD1384" s="66"/>
      <c r="DE1384" s="66"/>
      <c r="DF1384" s="66"/>
      <c r="DG1384" s="66"/>
      <c r="DH1384" s="66"/>
      <c r="DI1384" s="66"/>
      <c r="DJ1384" s="66"/>
      <c r="DK1384" s="66"/>
      <c r="DL1384" s="66"/>
      <c r="DM1384" s="66"/>
      <c r="DN1384" s="66"/>
      <c r="DO1384" s="69"/>
    </row>
    <row r="1385" spans="1:119" s="62" customFormat="1" ht="60" customHeight="1" x14ac:dyDescent="0.2">
      <c r="A1385" s="148">
        <v>3</v>
      </c>
      <c r="B1385" s="26" t="s">
        <v>37</v>
      </c>
      <c r="C1385" s="29">
        <v>100</v>
      </c>
      <c r="D1385" s="80" t="s">
        <v>270</v>
      </c>
      <c r="E1385" s="148" t="s">
        <v>2680</v>
      </c>
      <c r="F1385" s="148" t="s">
        <v>2681</v>
      </c>
      <c r="G1385" s="29" t="s">
        <v>2435</v>
      </c>
      <c r="H1385" s="29">
        <v>1</v>
      </c>
      <c r="I1385" s="25">
        <v>0</v>
      </c>
      <c r="J1385" s="25">
        <v>0</v>
      </c>
      <c r="K1385" s="25">
        <v>0</v>
      </c>
      <c r="L1385" s="148">
        <v>3478602130</v>
      </c>
      <c r="M1385" s="148" t="s">
        <v>2670</v>
      </c>
      <c r="N1385" s="149">
        <v>12</v>
      </c>
      <c r="O1385" s="35">
        <v>45019</v>
      </c>
      <c r="P1385" s="103">
        <v>309906.44</v>
      </c>
      <c r="Q1385" s="54">
        <v>0</v>
      </c>
      <c r="R1385" s="54">
        <v>0</v>
      </c>
      <c r="S1385" s="35">
        <v>46079</v>
      </c>
      <c r="T1385" s="29">
        <v>56</v>
      </c>
      <c r="U1385" s="49"/>
      <c r="V1385" s="97"/>
      <c r="W1385" s="72"/>
      <c r="X1385" s="73"/>
      <c r="Y1385" s="72"/>
      <c r="Z1385" s="107"/>
      <c r="AA1385" s="73"/>
      <c r="AB1385" s="72"/>
      <c r="AC1385" s="93"/>
      <c r="AD1385" s="72"/>
      <c r="AE1385" s="26"/>
      <c r="AF1385" s="7"/>
      <c r="AG1385" s="7"/>
      <c r="AH1385" s="166"/>
      <c r="AI1385" s="172"/>
      <c r="AJ1385" s="66"/>
      <c r="AK1385" s="157"/>
      <c r="AL1385" s="66"/>
      <c r="AM1385" s="66"/>
      <c r="AN1385" s="66"/>
      <c r="AO1385" s="66"/>
      <c r="AP1385" s="66"/>
      <c r="AQ1385" s="66"/>
      <c r="AR1385" s="66"/>
      <c r="AS1385" s="66"/>
      <c r="AT1385" s="66"/>
      <c r="AU1385" s="66"/>
      <c r="AV1385" s="66"/>
      <c r="AW1385" s="66"/>
      <c r="AX1385" s="66"/>
      <c r="AY1385" s="66"/>
      <c r="AZ1385" s="66"/>
      <c r="BA1385" s="66"/>
      <c r="BB1385" s="66"/>
      <c r="BC1385" s="66"/>
      <c r="BD1385" s="66"/>
      <c r="BE1385" s="66"/>
      <c r="BF1385" s="66"/>
      <c r="BG1385" s="66"/>
      <c r="BH1385" s="66"/>
      <c r="BI1385" s="66"/>
      <c r="BJ1385" s="66"/>
      <c r="BK1385" s="66"/>
      <c r="BL1385" s="66"/>
      <c r="BM1385" s="66"/>
      <c r="BN1385" s="66"/>
      <c r="BO1385" s="66"/>
      <c r="BP1385" s="66"/>
      <c r="BQ1385" s="66"/>
      <c r="BR1385" s="66"/>
      <c r="BS1385" s="66"/>
      <c r="BT1385" s="66"/>
      <c r="BU1385" s="66"/>
      <c r="BV1385" s="66"/>
      <c r="BW1385" s="66"/>
      <c r="BX1385" s="66"/>
      <c r="BY1385" s="66"/>
      <c r="BZ1385" s="66"/>
      <c r="CA1385" s="66"/>
      <c r="CB1385" s="66"/>
      <c r="CC1385" s="66"/>
      <c r="CD1385" s="66"/>
      <c r="CE1385" s="66"/>
      <c r="CF1385" s="66"/>
      <c r="CG1385" s="66"/>
      <c r="CH1385" s="66"/>
      <c r="CI1385" s="66"/>
      <c r="CJ1385" s="66"/>
      <c r="CK1385" s="66"/>
      <c r="CL1385" s="66"/>
      <c r="CM1385" s="66"/>
      <c r="CN1385" s="66"/>
      <c r="CO1385" s="66"/>
      <c r="CP1385" s="66"/>
      <c r="CQ1385" s="66"/>
      <c r="CR1385" s="66"/>
      <c r="CS1385" s="66"/>
      <c r="CT1385" s="66"/>
      <c r="CU1385" s="66"/>
      <c r="CV1385" s="66"/>
      <c r="CW1385" s="66"/>
      <c r="CX1385" s="66"/>
      <c r="CY1385" s="66"/>
      <c r="CZ1385" s="66"/>
      <c r="DA1385" s="66"/>
      <c r="DB1385" s="66"/>
      <c r="DC1385" s="66"/>
      <c r="DD1385" s="66"/>
      <c r="DE1385" s="66"/>
      <c r="DF1385" s="66"/>
      <c r="DG1385" s="66"/>
      <c r="DH1385" s="66"/>
      <c r="DI1385" s="66"/>
      <c r="DJ1385" s="66"/>
      <c r="DK1385" s="66"/>
      <c r="DL1385" s="66"/>
      <c r="DM1385" s="66"/>
      <c r="DN1385" s="66"/>
      <c r="DO1385" s="69"/>
    </row>
    <row r="1386" spans="1:119" s="62" customFormat="1" ht="60" customHeight="1" x14ac:dyDescent="0.2">
      <c r="A1386" s="148">
        <v>3</v>
      </c>
      <c r="B1386" s="26" t="s">
        <v>37</v>
      </c>
      <c r="C1386" s="29">
        <v>100</v>
      </c>
      <c r="D1386" s="80" t="s">
        <v>270</v>
      </c>
      <c r="E1386" s="148" t="s">
        <v>2682</v>
      </c>
      <c r="F1386" s="148" t="s">
        <v>2683</v>
      </c>
      <c r="G1386" s="29" t="s">
        <v>2435</v>
      </c>
      <c r="H1386" s="29">
        <v>1</v>
      </c>
      <c r="I1386" s="25">
        <v>0</v>
      </c>
      <c r="J1386" s="25">
        <v>0</v>
      </c>
      <c r="K1386" s="25">
        <v>0</v>
      </c>
      <c r="L1386" s="148">
        <v>3478602130</v>
      </c>
      <c r="M1386" s="148" t="s">
        <v>2670</v>
      </c>
      <c r="N1386" s="149">
        <v>12</v>
      </c>
      <c r="O1386" s="35">
        <v>45019</v>
      </c>
      <c r="P1386" s="103">
        <v>309906.44</v>
      </c>
      <c r="Q1386" s="54">
        <v>0</v>
      </c>
      <c r="R1386" s="54">
        <v>0</v>
      </c>
      <c r="S1386" s="35">
        <v>46079</v>
      </c>
      <c r="T1386" s="29">
        <v>56</v>
      </c>
      <c r="U1386" s="49"/>
      <c r="V1386" s="97"/>
      <c r="W1386" s="72"/>
      <c r="X1386" s="73"/>
      <c r="Y1386" s="72"/>
      <c r="Z1386" s="107"/>
      <c r="AA1386" s="73"/>
      <c r="AB1386" s="72"/>
      <c r="AC1386" s="93"/>
      <c r="AD1386" s="72"/>
      <c r="AE1386" s="26"/>
      <c r="AF1386" s="7"/>
      <c r="AG1386" s="7"/>
      <c r="AH1386" s="166"/>
      <c r="AI1386" s="172"/>
      <c r="AJ1386" s="66"/>
      <c r="AK1386" s="157"/>
      <c r="AL1386" s="66"/>
      <c r="AM1386" s="66"/>
      <c r="AN1386" s="66"/>
      <c r="AO1386" s="66"/>
      <c r="AP1386" s="66"/>
      <c r="AQ1386" s="66"/>
      <c r="AR1386" s="66"/>
      <c r="AS1386" s="66"/>
      <c r="AT1386" s="66"/>
      <c r="AU1386" s="66"/>
      <c r="AV1386" s="66"/>
      <c r="AW1386" s="66"/>
      <c r="AX1386" s="66"/>
      <c r="AY1386" s="66"/>
      <c r="AZ1386" s="66"/>
      <c r="BA1386" s="66"/>
      <c r="BB1386" s="66"/>
      <c r="BC1386" s="66"/>
      <c r="BD1386" s="66"/>
      <c r="BE1386" s="66"/>
      <c r="BF1386" s="66"/>
      <c r="BG1386" s="66"/>
      <c r="BH1386" s="66"/>
      <c r="BI1386" s="66"/>
      <c r="BJ1386" s="66"/>
      <c r="BK1386" s="66"/>
      <c r="BL1386" s="66"/>
      <c r="BM1386" s="66"/>
      <c r="BN1386" s="66"/>
      <c r="BO1386" s="66"/>
      <c r="BP1386" s="66"/>
      <c r="BQ1386" s="66"/>
      <c r="BR1386" s="66"/>
      <c r="BS1386" s="66"/>
      <c r="BT1386" s="66"/>
      <c r="BU1386" s="66"/>
      <c r="BV1386" s="66"/>
      <c r="BW1386" s="66"/>
      <c r="BX1386" s="66"/>
      <c r="BY1386" s="66"/>
      <c r="BZ1386" s="66"/>
      <c r="CA1386" s="66"/>
      <c r="CB1386" s="66"/>
      <c r="CC1386" s="66"/>
      <c r="CD1386" s="66"/>
      <c r="CE1386" s="66"/>
      <c r="CF1386" s="66"/>
      <c r="CG1386" s="66"/>
      <c r="CH1386" s="66"/>
      <c r="CI1386" s="66"/>
      <c r="CJ1386" s="66"/>
      <c r="CK1386" s="66"/>
      <c r="CL1386" s="66"/>
      <c r="CM1386" s="66"/>
      <c r="CN1386" s="66"/>
      <c r="CO1386" s="66"/>
      <c r="CP1386" s="66"/>
      <c r="CQ1386" s="66"/>
      <c r="CR1386" s="66"/>
      <c r="CS1386" s="66"/>
      <c r="CT1386" s="66"/>
      <c r="CU1386" s="66"/>
      <c r="CV1386" s="66"/>
      <c r="CW1386" s="66"/>
      <c r="CX1386" s="66"/>
      <c r="CY1386" s="66"/>
      <c r="CZ1386" s="66"/>
      <c r="DA1386" s="66"/>
      <c r="DB1386" s="66"/>
      <c r="DC1386" s="66"/>
      <c r="DD1386" s="66"/>
      <c r="DE1386" s="66"/>
      <c r="DF1386" s="66"/>
      <c r="DG1386" s="66"/>
      <c r="DH1386" s="66"/>
      <c r="DI1386" s="66"/>
      <c r="DJ1386" s="66"/>
      <c r="DK1386" s="66"/>
      <c r="DL1386" s="66"/>
      <c r="DM1386" s="66"/>
      <c r="DN1386" s="66"/>
      <c r="DO1386" s="69"/>
    </row>
    <row r="1387" spans="1:119" s="62" customFormat="1" ht="60" customHeight="1" x14ac:dyDescent="0.2">
      <c r="A1387" s="148">
        <v>3</v>
      </c>
      <c r="B1387" s="26" t="s">
        <v>37</v>
      </c>
      <c r="C1387" s="29">
        <v>100</v>
      </c>
      <c r="D1387" s="80" t="s">
        <v>270</v>
      </c>
      <c r="E1387" s="148" t="s">
        <v>2684</v>
      </c>
      <c r="F1387" s="148" t="s">
        <v>2685</v>
      </c>
      <c r="G1387" s="29" t="s">
        <v>2435</v>
      </c>
      <c r="H1387" s="29">
        <v>1</v>
      </c>
      <c r="I1387" s="25">
        <v>0</v>
      </c>
      <c r="J1387" s="25">
        <v>0</v>
      </c>
      <c r="K1387" s="25">
        <v>0</v>
      </c>
      <c r="L1387" s="148">
        <v>3478602130</v>
      </c>
      <c r="M1387" s="148" t="s">
        <v>2670</v>
      </c>
      <c r="N1387" s="149">
        <v>12</v>
      </c>
      <c r="O1387" s="35">
        <v>45019</v>
      </c>
      <c r="P1387" s="103">
        <v>309906.44</v>
      </c>
      <c r="Q1387" s="54">
        <v>0</v>
      </c>
      <c r="R1387" s="54">
        <v>0</v>
      </c>
      <c r="S1387" s="35">
        <v>46079</v>
      </c>
      <c r="T1387" s="29">
        <v>56</v>
      </c>
      <c r="U1387" s="49"/>
      <c r="V1387" s="97"/>
      <c r="W1387" s="72"/>
      <c r="X1387" s="73"/>
      <c r="Y1387" s="72"/>
      <c r="Z1387" s="107"/>
      <c r="AA1387" s="73"/>
      <c r="AB1387" s="72"/>
      <c r="AC1387" s="93"/>
      <c r="AD1387" s="72"/>
      <c r="AE1387" s="26"/>
      <c r="AF1387" s="7"/>
      <c r="AG1387" s="7"/>
      <c r="AH1387" s="166"/>
      <c r="AI1387" s="172"/>
      <c r="AJ1387" s="66"/>
      <c r="AK1387" s="157"/>
      <c r="AL1387" s="66"/>
      <c r="AM1387" s="66"/>
      <c r="AN1387" s="66"/>
      <c r="AO1387" s="66"/>
      <c r="AP1387" s="66"/>
      <c r="AQ1387" s="66"/>
      <c r="AR1387" s="66"/>
      <c r="AS1387" s="66"/>
      <c r="AT1387" s="66"/>
      <c r="AU1387" s="66"/>
      <c r="AV1387" s="66"/>
      <c r="AW1387" s="66"/>
      <c r="AX1387" s="66"/>
      <c r="AY1387" s="66"/>
      <c r="AZ1387" s="66"/>
      <c r="BA1387" s="66"/>
      <c r="BB1387" s="66"/>
      <c r="BC1387" s="66"/>
      <c r="BD1387" s="66"/>
      <c r="BE1387" s="66"/>
      <c r="BF1387" s="66"/>
      <c r="BG1387" s="66"/>
      <c r="BH1387" s="66"/>
      <c r="BI1387" s="66"/>
      <c r="BJ1387" s="66"/>
      <c r="BK1387" s="66"/>
      <c r="BL1387" s="66"/>
      <c r="BM1387" s="66"/>
      <c r="BN1387" s="66"/>
      <c r="BO1387" s="66"/>
      <c r="BP1387" s="66"/>
      <c r="BQ1387" s="66"/>
      <c r="BR1387" s="66"/>
      <c r="BS1387" s="66"/>
      <c r="BT1387" s="66"/>
      <c r="BU1387" s="66"/>
      <c r="BV1387" s="66"/>
      <c r="BW1387" s="66"/>
      <c r="BX1387" s="66"/>
      <c r="BY1387" s="66"/>
      <c r="BZ1387" s="66"/>
      <c r="CA1387" s="66"/>
      <c r="CB1387" s="66"/>
      <c r="CC1387" s="66"/>
      <c r="CD1387" s="66"/>
      <c r="CE1387" s="66"/>
      <c r="CF1387" s="66"/>
      <c r="CG1387" s="66"/>
      <c r="CH1387" s="66"/>
      <c r="CI1387" s="66"/>
      <c r="CJ1387" s="66"/>
      <c r="CK1387" s="66"/>
      <c r="CL1387" s="66"/>
      <c r="CM1387" s="66"/>
      <c r="CN1387" s="66"/>
      <c r="CO1387" s="66"/>
      <c r="CP1387" s="66"/>
      <c r="CQ1387" s="66"/>
      <c r="CR1387" s="66"/>
      <c r="CS1387" s="66"/>
      <c r="CT1387" s="66"/>
      <c r="CU1387" s="66"/>
      <c r="CV1387" s="66"/>
      <c r="CW1387" s="66"/>
      <c r="CX1387" s="66"/>
      <c r="CY1387" s="66"/>
      <c r="CZ1387" s="66"/>
      <c r="DA1387" s="66"/>
      <c r="DB1387" s="66"/>
      <c r="DC1387" s="66"/>
      <c r="DD1387" s="66"/>
      <c r="DE1387" s="66"/>
      <c r="DF1387" s="66"/>
      <c r="DG1387" s="66"/>
      <c r="DH1387" s="66"/>
      <c r="DI1387" s="66"/>
      <c r="DJ1387" s="66"/>
      <c r="DK1387" s="66"/>
      <c r="DL1387" s="66"/>
      <c r="DM1387" s="66"/>
      <c r="DN1387" s="66"/>
      <c r="DO1387" s="69"/>
    </row>
    <row r="1388" spans="1:119" s="62" customFormat="1" ht="60" customHeight="1" x14ac:dyDescent="0.2">
      <c r="A1388" s="148">
        <v>3</v>
      </c>
      <c r="B1388" s="26" t="s">
        <v>37</v>
      </c>
      <c r="C1388" s="29">
        <v>100</v>
      </c>
      <c r="D1388" s="80" t="s">
        <v>270</v>
      </c>
      <c r="E1388" s="148" t="s">
        <v>2686</v>
      </c>
      <c r="F1388" s="148" t="s">
        <v>2687</v>
      </c>
      <c r="G1388" s="29" t="s">
        <v>2435</v>
      </c>
      <c r="H1388" s="29">
        <v>1</v>
      </c>
      <c r="I1388" s="25">
        <v>0</v>
      </c>
      <c r="J1388" s="25">
        <v>0</v>
      </c>
      <c r="K1388" s="25">
        <v>0</v>
      </c>
      <c r="L1388" s="148">
        <v>3478602130</v>
      </c>
      <c r="M1388" s="148" t="s">
        <v>2670</v>
      </c>
      <c r="N1388" s="149">
        <v>12</v>
      </c>
      <c r="O1388" s="35">
        <v>45019</v>
      </c>
      <c r="P1388" s="103">
        <v>309906.44</v>
      </c>
      <c r="Q1388" s="54">
        <v>0</v>
      </c>
      <c r="R1388" s="54">
        <v>0</v>
      </c>
      <c r="S1388" s="35">
        <v>46079</v>
      </c>
      <c r="T1388" s="29">
        <v>56</v>
      </c>
      <c r="U1388" s="49"/>
      <c r="V1388" s="97"/>
      <c r="W1388" s="72"/>
      <c r="X1388" s="73"/>
      <c r="Y1388" s="72"/>
      <c r="Z1388" s="107"/>
      <c r="AA1388" s="73"/>
      <c r="AB1388" s="72"/>
      <c r="AC1388" s="93"/>
      <c r="AD1388" s="72"/>
      <c r="AE1388" s="26"/>
      <c r="AF1388" s="7"/>
      <c r="AG1388" s="7"/>
      <c r="AH1388" s="166"/>
      <c r="AI1388" s="172"/>
      <c r="AJ1388" s="66"/>
      <c r="AK1388" s="157"/>
      <c r="AL1388" s="66"/>
      <c r="AM1388" s="66"/>
      <c r="AN1388" s="66"/>
      <c r="AO1388" s="66"/>
      <c r="AP1388" s="66"/>
      <c r="AQ1388" s="66"/>
      <c r="AR1388" s="66"/>
      <c r="AS1388" s="66"/>
      <c r="AT1388" s="66"/>
      <c r="AU1388" s="66"/>
      <c r="AV1388" s="66"/>
      <c r="AW1388" s="66"/>
      <c r="AX1388" s="66"/>
      <c r="AY1388" s="66"/>
      <c r="AZ1388" s="66"/>
      <c r="BA1388" s="66"/>
      <c r="BB1388" s="66"/>
      <c r="BC1388" s="66"/>
      <c r="BD1388" s="66"/>
      <c r="BE1388" s="66"/>
      <c r="BF1388" s="66"/>
      <c r="BG1388" s="66"/>
      <c r="BH1388" s="66"/>
      <c r="BI1388" s="66"/>
      <c r="BJ1388" s="66"/>
      <c r="BK1388" s="66"/>
      <c r="BL1388" s="66"/>
      <c r="BM1388" s="66"/>
      <c r="BN1388" s="66"/>
      <c r="BO1388" s="66"/>
      <c r="BP1388" s="66"/>
      <c r="BQ1388" s="66"/>
      <c r="BR1388" s="66"/>
      <c r="BS1388" s="66"/>
      <c r="BT1388" s="66"/>
      <c r="BU1388" s="66"/>
      <c r="BV1388" s="66"/>
      <c r="BW1388" s="66"/>
      <c r="BX1388" s="66"/>
      <c r="BY1388" s="66"/>
      <c r="BZ1388" s="66"/>
      <c r="CA1388" s="66"/>
      <c r="CB1388" s="66"/>
      <c r="CC1388" s="66"/>
      <c r="CD1388" s="66"/>
      <c r="CE1388" s="66"/>
      <c r="CF1388" s="66"/>
      <c r="CG1388" s="66"/>
      <c r="CH1388" s="66"/>
      <c r="CI1388" s="66"/>
      <c r="CJ1388" s="66"/>
      <c r="CK1388" s="66"/>
      <c r="CL1388" s="66"/>
      <c r="CM1388" s="66"/>
      <c r="CN1388" s="66"/>
      <c r="CO1388" s="66"/>
      <c r="CP1388" s="66"/>
      <c r="CQ1388" s="66"/>
      <c r="CR1388" s="66"/>
      <c r="CS1388" s="66"/>
      <c r="CT1388" s="66"/>
      <c r="CU1388" s="66"/>
      <c r="CV1388" s="66"/>
      <c r="CW1388" s="66"/>
      <c r="CX1388" s="66"/>
      <c r="CY1388" s="66"/>
      <c r="CZ1388" s="66"/>
      <c r="DA1388" s="66"/>
      <c r="DB1388" s="66"/>
      <c r="DC1388" s="66"/>
      <c r="DD1388" s="66"/>
      <c r="DE1388" s="66"/>
      <c r="DF1388" s="66"/>
      <c r="DG1388" s="66"/>
      <c r="DH1388" s="66"/>
      <c r="DI1388" s="66"/>
      <c r="DJ1388" s="66"/>
      <c r="DK1388" s="66"/>
      <c r="DL1388" s="66"/>
      <c r="DM1388" s="66"/>
      <c r="DN1388" s="66"/>
      <c r="DO1388" s="69"/>
    </row>
    <row r="1389" spans="1:119" s="62" customFormat="1" ht="60" customHeight="1" x14ac:dyDescent="0.2">
      <c r="A1389" s="148">
        <v>3</v>
      </c>
      <c r="B1389" s="26" t="s">
        <v>37</v>
      </c>
      <c r="C1389" s="29">
        <v>87</v>
      </c>
      <c r="D1389" s="80" t="s">
        <v>1949</v>
      </c>
      <c r="E1389" s="148" t="s">
        <v>2773</v>
      </c>
      <c r="F1389" s="148" t="s">
        <v>2712</v>
      </c>
      <c r="G1389" s="29" t="s">
        <v>38</v>
      </c>
      <c r="H1389" s="29">
        <v>1</v>
      </c>
      <c r="I1389" s="25">
        <v>0</v>
      </c>
      <c r="J1389" s="25">
        <v>0</v>
      </c>
      <c r="K1389" s="25">
        <v>0</v>
      </c>
      <c r="L1389" s="148">
        <v>33211353</v>
      </c>
      <c r="M1389" s="148" t="s">
        <v>2713</v>
      </c>
      <c r="N1389" s="149">
        <v>0</v>
      </c>
      <c r="O1389" s="35">
        <v>45061</v>
      </c>
      <c r="P1389" s="103">
        <v>6976059.79</v>
      </c>
      <c r="Q1389" s="103">
        <v>6976059.79</v>
      </c>
      <c r="R1389" s="54">
        <v>0</v>
      </c>
      <c r="S1389" s="35">
        <v>46078</v>
      </c>
      <c r="T1389" s="29">
        <v>54</v>
      </c>
      <c r="U1389" s="49">
        <v>6976060</v>
      </c>
      <c r="V1389" s="97">
        <v>46059</v>
      </c>
      <c r="W1389" s="72" t="s">
        <v>2402</v>
      </c>
      <c r="X1389" s="73">
        <v>45363</v>
      </c>
      <c r="Y1389" s="72">
        <v>92</v>
      </c>
      <c r="Z1389" s="107" t="s">
        <v>2714</v>
      </c>
      <c r="AA1389" s="73"/>
      <c r="AB1389" s="72"/>
      <c r="AC1389" s="93"/>
      <c r="AD1389" s="72"/>
      <c r="AE1389" s="26"/>
      <c r="AF1389" s="7"/>
      <c r="AG1389" s="7"/>
      <c r="AH1389" s="166"/>
      <c r="AI1389" s="172"/>
      <c r="AJ1389" s="66"/>
      <c r="AK1389" s="157"/>
      <c r="AL1389" s="66"/>
      <c r="AM1389" s="66"/>
      <c r="AN1389" s="66"/>
      <c r="AO1389" s="66"/>
      <c r="AP1389" s="66"/>
      <c r="AQ1389" s="66"/>
      <c r="AR1389" s="66"/>
      <c r="AS1389" s="66"/>
      <c r="AT1389" s="66"/>
      <c r="AU1389" s="66"/>
      <c r="AV1389" s="66"/>
      <c r="AW1389" s="66"/>
      <c r="AX1389" s="66"/>
      <c r="AY1389" s="66"/>
      <c r="AZ1389" s="66"/>
      <c r="BA1389" s="66"/>
      <c r="BB1389" s="66"/>
      <c r="BC1389" s="66"/>
      <c r="BD1389" s="66"/>
      <c r="BE1389" s="66"/>
      <c r="BF1389" s="66"/>
      <c r="BG1389" s="66"/>
      <c r="BH1389" s="66"/>
      <c r="BI1389" s="66"/>
      <c r="BJ1389" s="66"/>
      <c r="BK1389" s="66"/>
      <c r="BL1389" s="66"/>
      <c r="BM1389" s="66"/>
      <c r="BN1389" s="66"/>
      <c r="BO1389" s="66"/>
      <c r="BP1389" s="66"/>
      <c r="BQ1389" s="66"/>
      <c r="BR1389" s="66"/>
      <c r="BS1389" s="66"/>
      <c r="BT1389" s="66"/>
      <c r="BU1389" s="66"/>
      <c r="BV1389" s="66"/>
      <c r="BW1389" s="66"/>
      <c r="BX1389" s="66"/>
      <c r="BY1389" s="66"/>
      <c r="BZ1389" s="66"/>
      <c r="CA1389" s="66"/>
      <c r="CB1389" s="66"/>
      <c r="CC1389" s="66"/>
      <c r="CD1389" s="66"/>
      <c r="CE1389" s="66"/>
      <c r="CF1389" s="66"/>
      <c r="CG1389" s="66"/>
      <c r="CH1389" s="66"/>
      <c r="CI1389" s="66"/>
      <c r="CJ1389" s="66"/>
      <c r="CK1389" s="66"/>
      <c r="CL1389" s="66"/>
      <c r="CM1389" s="66"/>
      <c r="CN1389" s="66"/>
      <c r="CO1389" s="66"/>
      <c r="CP1389" s="66"/>
      <c r="CQ1389" s="66"/>
      <c r="CR1389" s="66"/>
      <c r="CS1389" s="66"/>
      <c r="CT1389" s="66"/>
      <c r="CU1389" s="66"/>
      <c r="CV1389" s="66"/>
      <c r="CW1389" s="66"/>
      <c r="CX1389" s="66"/>
      <c r="CY1389" s="66"/>
      <c r="CZ1389" s="66"/>
      <c r="DA1389" s="66"/>
      <c r="DB1389" s="66"/>
      <c r="DC1389" s="66"/>
      <c r="DD1389" s="66"/>
      <c r="DE1389" s="66"/>
      <c r="DF1389" s="66"/>
      <c r="DG1389" s="66"/>
      <c r="DH1389" s="66"/>
      <c r="DI1389" s="66"/>
      <c r="DJ1389" s="66"/>
      <c r="DK1389" s="66"/>
      <c r="DL1389" s="66"/>
      <c r="DM1389" s="66"/>
      <c r="DN1389" s="66"/>
      <c r="DO1389" s="69"/>
    </row>
    <row r="1390" spans="1:119" s="62" customFormat="1" ht="60" customHeight="1" x14ac:dyDescent="0.2">
      <c r="A1390" s="148">
        <v>3</v>
      </c>
      <c r="B1390" s="26" t="s">
        <v>37</v>
      </c>
      <c r="C1390" s="29">
        <v>87</v>
      </c>
      <c r="D1390" s="80" t="s">
        <v>1949</v>
      </c>
      <c r="E1390" s="148" t="s">
        <v>2774</v>
      </c>
      <c r="F1390" s="148" t="s">
        <v>2715</v>
      </c>
      <c r="G1390" s="29" t="s">
        <v>38</v>
      </c>
      <c r="H1390" s="29">
        <v>1</v>
      </c>
      <c r="I1390" s="25">
        <v>0</v>
      </c>
      <c r="J1390" s="25">
        <v>0</v>
      </c>
      <c r="K1390" s="25">
        <v>0</v>
      </c>
      <c r="L1390" s="148">
        <v>33211353</v>
      </c>
      <c r="M1390" s="148" t="s">
        <v>2713</v>
      </c>
      <c r="N1390" s="149">
        <v>0</v>
      </c>
      <c r="O1390" s="35">
        <v>45061</v>
      </c>
      <c r="P1390" s="103">
        <v>6976059.79</v>
      </c>
      <c r="Q1390" s="103">
        <v>6976059.79</v>
      </c>
      <c r="R1390" s="54">
        <v>0</v>
      </c>
      <c r="S1390" s="35">
        <v>46078</v>
      </c>
      <c r="T1390" s="29">
        <v>54</v>
      </c>
      <c r="U1390" s="49">
        <v>6976060</v>
      </c>
      <c r="V1390" s="97">
        <v>46059</v>
      </c>
      <c r="W1390" s="72" t="s">
        <v>2402</v>
      </c>
      <c r="X1390" s="73">
        <v>45363</v>
      </c>
      <c r="Y1390" s="72">
        <v>92</v>
      </c>
      <c r="Z1390" s="107" t="s">
        <v>2714</v>
      </c>
      <c r="AA1390" s="73"/>
      <c r="AB1390" s="72"/>
      <c r="AC1390" s="93"/>
      <c r="AD1390" s="72"/>
      <c r="AE1390" s="26"/>
      <c r="AF1390" s="7"/>
      <c r="AG1390" s="7"/>
      <c r="AH1390" s="166"/>
      <c r="AI1390" s="172"/>
      <c r="AJ1390" s="66"/>
      <c r="AK1390" s="157"/>
      <c r="AL1390" s="66"/>
      <c r="AM1390" s="66"/>
      <c r="AN1390" s="66"/>
      <c r="AO1390" s="66"/>
      <c r="AP1390" s="66"/>
      <c r="AQ1390" s="66"/>
      <c r="AR1390" s="66"/>
      <c r="AS1390" s="66"/>
      <c r="AT1390" s="66"/>
      <c r="AU1390" s="66"/>
      <c r="AV1390" s="66"/>
      <c r="AW1390" s="66"/>
      <c r="AX1390" s="66"/>
      <c r="AY1390" s="66"/>
      <c r="AZ1390" s="66"/>
      <c r="BA1390" s="66"/>
      <c r="BB1390" s="66"/>
      <c r="BC1390" s="66"/>
      <c r="BD1390" s="66"/>
      <c r="BE1390" s="66"/>
      <c r="BF1390" s="66"/>
      <c r="BG1390" s="66"/>
      <c r="BH1390" s="66"/>
      <c r="BI1390" s="66"/>
      <c r="BJ1390" s="66"/>
      <c r="BK1390" s="66"/>
      <c r="BL1390" s="66"/>
      <c r="BM1390" s="66"/>
      <c r="BN1390" s="66"/>
      <c r="BO1390" s="66"/>
      <c r="BP1390" s="66"/>
      <c r="BQ1390" s="66"/>
      <c r="BR1390" s="66"/>
      <c r="BS1390" s="66"/>
      <c r="BT1390" s="66"/>
      <c r="BU1390" s="66"/>
      <c r="BV1390" s="66"/>
      <c r="BW1390" s="66"/>
      <c r="BX1390" s="66"/>
      <c r="BY1390" s="66"/>
      <c r="BZ1390" s="66"/>
      <c r="CA1390" s="66"/>
      <c r="CB1390" s="66"/>
      <c r="CC1390" s="66"/>
      <c r="CD1390" s="66"/>
      <c r="CE1390" s="66"/>
      <c r="CF1390" s="66"/>
      <c r="CG1390" s="66"/>
      <c r="CH1390" s="66"/>
      <c r="CI1390" s="66"/>
      <c r="CJ1390" s="66"/>
      <c r="CK1390" s="66"/>
      <c r="CL1390" s="66"/>
      <c r="CM1390" s="66"/>
      <c r="CN1390" s="66"/>
      <c r="CO1390" s="66"/>
      <c r="CP1390" s="66"/>
      <c r="CQ1390" s="66"/>
      <c r="CR1390" s="66"/>
      <c r="CS1390" s="66"/>
      <c r="CT1390" s="66"/>
      <c r="CU1390" s="66"/>
      <c r="CV1390" s="66"/>
      <c r="CW1390" s="66"/>
      <c r="CX1390" s="66"/>
      <c r="CY1390" s="66"/>
      <c r="CZ1390" s="66"/>
      <c r="DA1390" s="66"/>
      <c r="DB1390" s="66"/>
      <c r="DC1390" s="66"/>
      <c r="DD1390" s="66"/>
      <c r="DE1390" s="66"/>
      <c r="DF1390" s="66"/>
      <c r="DG1390" s="66"/>
      <c r="DH1390" s="66"/>
      <c r="DI1390" s="66"/>
      <c r="DJ1390" s="66"/>
      <c r="DK1390" s="66"/>
      <c r="DL1390" s="66"/>
      <c r="DM1390" s="66"/>
      <c r="DN1390" s="66"/>
      <c r="DO1390" s="69"/>
    </row>
    <row r="1391" spans="1:119" s="62" customFormat="1" ht="60" customHeight="1" x14ac:dyDescent="0.2">
      <c r="A1391" s="148">
        <v>3</v>
      </c>
      <c r="B1391" s="26" t="s">
        <v>37</v>
      </c>
      <c r="C1391" s="29">
        <v>87</v>
      </c>
      <c r="D1391" s="80" t="s">
        <v>1949</v>
      </c>
      <c r="E1391" s="148" t="s">
        <v>2775</v>
      </c>
      <c r="F1391" s="148" t="s">
        <v>2716</v>
      </c>
      <c r="G1391" s="29" t="s">
        <v>38</v>
      </c>
      <c r="H1391" s="29">
        <v>1</v>
      </c>
      <c r="I1391" s="25">
        <v>0</v>
      </c>
      <c r="J1391" s="25">
        <v>0</v>
      </c>
      <c r="K1391" s="25">
        <v>0</v>
      </c>
      <c r="L1391" s="148">
        <v>33211353</v>
      </c>
      <c r="M1391" s="148" t="s">
        <v>2713</v>
      </c>
      <c r="N1391" s="149">
        <v>0</v>
      </c>
      <c r="O1391" s="35">
        <v>45061</v>
      </c>
      <c r="P1391" s="103">
        <v>6976059.79</v>
      </c>
      <c r="Q1391" s="103">
        <v>6976059.79</v>
      </c>
      <c r="R1391" s="54">
        <v>0</v>
      </c>
      <c r="S1391" s="35">
        <v>46078</v>
      </c>
      <c r="T1391" s="29">
        <v>54</v>
      </c>
      <c r="U1391" s="49">
        <v>6976060</v>
      </c>
      <c r="V1391" s="97">
        <v>46059</v>
      </c>
      <c r="W1391" s="72" t="s">
        <v>2402</v>
      </c>
      <c r="X1391" s="73">
        <v>45363</v>
      </c>
      <c r="Y1391" s="72">
        <v>92</v>
      </c>
      <c r="Z1391" s="107" t="s">
        <v>2714</v>
      </c>
      <c r="AA1391" s="73"/>
      <c r="AB1391" s="72"/>
      <c r="AC1391" s="93"/>
      <c r="AD1391" s="72"/>
      <c r="AE1391" s="26"/>
      <c r="AF1391" s="7"/>
      <c r="AG1391" s="7"/>
      <c r="AH1391" s="166"/>
      <c r="AI1391" s="172"/>
      <c r="AJ1391" s="66"/>
      <c r="AK1391" s="157"/>
      <c r="AL1391" s="66"/>
      <c r="AM1391" s="66"/>
      <c r="AN1391" s="66"/>
      <c r="AO1391" s="66"/>
      <c r="AP1391" s="66"/>
      <c r="AQ1391" s="66"/>
      <c r="AR1391" s="66"/>
      <c r="AS1391" s="66"/>
      <c r="AT1391" s="66"/>
      <c r="AU1391" s="66"/>
      <c r="AV1391" s="66"/>
      <c r="AW1391" s="66"/>
      <c r="AX1391" s="66"/>
      <c r="AY1391" s="66"/>
      <c r="AZ1391" s="66"/>
      <c r="BA1391" s="66"/>
      <c r="BB1391" s="66"/>
      <c r="BC1391" s="66"/>
      <c r="BD1391" s="66"/>
      <c r="BE1391" s="66"/>
      <c r="BF1391" s="66"/>
      <c r="BG1391" s="66"/>
      <c r="BH1391" s="66"/>
      <c r="BI1391" s="66"/>
      <c r="BJ1391" s="66"/>
      <c r="BK1391" s="66"/>
      <c r="BL1391" s="66"/>
      <c r="BM1391" s="66"/>
      <c r="BN1391" s="66"/>
      <c r="BO1391" s="66"/>
      <c r="BP1391" s="66"/>
      <c r="BQ1391" s="66"/>
      <c r="BR1391" s="66"/>
      <c r="BS1391" s="66"/>
      <c r="BT1391" s="66"/>
      <c r="BU1391" s="66"/>
      <c r="BV1391" s="66"/>
      <c r="BW1391" s="66"/>
      <c r="BX1391" s="66"/>
      <c r="BY1391" s="66"/>
      <c r="BZ1391" s="66"/>
      <c r="CA1391" s="66"/>
      <c r="CB1391" s="66"/>
      <c r="CC1391" s="66"/>
      <c r="CD1391" s="66"/>
      <c r="CE1391" s="66"/>
      <c r="CF1391" s="66"/>
      <c r="CG1391" s="66"/>
      <c r="CH1391" s="66"/>
      <c r="CI1391" s="66"/>
      <c r="CJ1391" s="66"/>
      <c r="CK1391" s="66"/>
      <c r="CL1391" s="66"/>
      <c r="CM1391" s="66"/>
      <c r="CN1391" s="66"/>
      <c r="CO1391" s="66"/>
      <c r="CP1391" s="66"/>
      <c r="CQ1391" s="66"/>
      <c r="CR1391" s="66"/>
      <c r="CS1391" s="66"/>
      <c r="CT1391" s="66"/>
      <c r="CU1391" s="66"/>
      <c r="CV1391" s="66"/>
      <c r="CW1391" s="66"/>
      <c r="CX1391" s="66"/>
      <c r="CY1391" s="66"/>
      <c r="CZ1391" s="66"/>
      <c r="DA1391" s="66"/>
      <c r="DB1391" s="66"/>
      <c r="DC1391" s="66"/>
      <c r="DD1391" s="66"/>
      <c r="DE1391" s="66"/>
      <c r="DF1391" s="66"/>
      <c r="DG1391" s="66"/>
      <c r="DH1391" s="66"/>
      <c r="DI1391" s="66"/>
      <c r="DJ1391" s="66"/>
      <c r="DK1391" s="66"/>
      <c r="DL1391" s="66"/>
      <c r="DM1391" s="66"/>
      <c r="DN1391" s="66"/>
      <c r="DO1391" s="69"/>
    </row>
    <row r="1392" spans="1:119" s="62" customFormat="1" ht="60" customHeight="1" x14ac:dyDescent="0.2">
      <c r="A1392" s="148">
        <v>3</v>
      </c>
      <c r="B1392" s="26" t="s">
        <v>37</v>
      </c>
      <c r="C1392" s="29">
        <v>87</v>
      </c>
      <c r="D1392" s="80" t="s">
        <v>1949</v>
      </c>
      <c r="E1392" s="148" t="s">
        <v>2776</v>
      </c>
      <c r="F1392" s="148" t="s">
        <v>2717</v>
      </c>
      <c r="G1392" s="29" t="s">
        <v>38</v>
      </c>
      <c r="H1392" s="29">
        <v>1</v>
      </c>
      <c r="I1392" s="25">
        <v>0</v>
      </c>
      <c r="J1392" s="25">
        <v>0</v>
      </c>
      <c r="K1392" s="25">
        <v>0</v>
      </c>
      <c r="L1392" s="148">
        <v>33211353</v>
      </c>
      <c r="M1392" s="148" t="s">
        <v>2713</v>
      </c>
      <c r="N1392" s="149">
        <v>0</v>
      </c>
      <c r="O1392" s="35">
        <v>45061</v>
      </c>
      <c r="P1392" s="103">
        <v>6976059.79</v>
      </c>
      <c r="Q1392" s="103">
        <v>6976059.79</v>
      </c>
      <c r="R1392" s="54">
        <v>0</v>
      </c>
      <c r="S1392" s="35">
        <v>46078</v>
      </c>
      <c r="T1392" s="29">
        <v>54</v>
      </c>
      <c r="U1392" s="49">
        <v>6976060</v>
      </c>
      <c r="V1392" s="97">
        <v>46059</v>
      </c>
      <c r="W1392" s="72" t="s">
        <v>2402</v>
      </c>
      <c r="X1392" s="73">
        <v>45363</v>
      </c>
      <c r="Y1392" s="72">
        <v>92</v>
      </c>
      <c r="Z1392" s="107" t="s">
        <v>2714</v>
      </c>
      <c r="AA1392" s="73"/>
      <c r="AB1392" s="72"/>
      <c r="AC1392" s="93"/>
      <c r="AD1392" s="72"/>
      <c r="AE1392" s="26"/>
      <c r="AF1392" s="7"/>
      <c r="AG1392" s="7"/>
      <c r="AH1392" s="166"/>
      <c r="AI1392" s="172"/>
      <c r="AJ1392" s="66"/>
      <c r="AK1392" s="157"/>
      <c r="AL1392" s="66"/>
      <c r="AM1392" s="66"/>
      <c r="AN1392" s="66"/>
      <c r="AO1392" s="66"/>
      <c r="AP1392" s="66"/>
      <c r="AQ1392" s="66"/>
      <c r="AR1392" s="66"/>
      <c r="AS1392" s="66"/>
      <c r="AT1392" s="66"/>
      <c r="AU1392" s="66"/>
      <c r="AV1392" s="66"/>
      <c r="AW1392" s="66"/>
      <c r="AX1392" s="66"/>
      <c r="AY1392" s="66"/>
      <c r="AZ1392" s="66"/>
      <c r="BA1392" s="66"/>
      <c r="BB1392" s="66"/>
      <c r="BC1392" s="66"/>
      <c r="BD1392" s="66"/>
      <c r="BE1392" s="66"/>
      <c r="BF1392" s="66"/>
      <c r="BG1392" s="66"/>
      <c r="BH1392" s="66"/>
      <c r="BI1392" s="66"/>
      <c r="BJ1392" s="66"/>
      <c r="BK1392" s="66"/>
      <c r="BL1392" s="66"/>
      <c r="BM1392" s="66"/>
      <c r="BN1392" s="66"/>
      <c r="BO1392" s="66"/>
      <c r="BP1392" s="66"/>
      <c r="BQ1392" s="66"/>
      <c r="BR1392" s="66"/>
      <c r="BS1392" s="66"/>
      <c r="BT1392" s="66"/>
      <c r="BU1392" s="66"/>
      <c r="BV1392" s="66"/>
      <c r="BW1392" s="66"/>
      <c r="BX1392" s="66"/>
      <c r="BY1392" s="66"/>
      <c r="BZ1392" s="66"/>
      <c r="CA1392" s="66"/>
      <c r="CB1392" s="66"/>
      <c r="CC1392" s="66"/>
      <c r="CD1392" s="66"/>
      <c r="CE1392" s="66"/>
      <c r="CF1392" s="66"/>
      <c r="CG1392" s="66"/>
      <c r="CH1392" s="66"/>
      <c r="CI1392" s="66"/>
      <c r="CJ1392" s="66"/>
      <c r="CK1392" s="66"/>
      <c r="CL1392" s="66"/>
      <c r="CM1392" s="66"/>
      <c r="CN1392" s="66"/>
      <c r="CO1392" s="66"/>
      <c r="CP1392" s="66"/>
      <c r="CQ1392" s="66"/>
      <c r="CR1392" s="66"/>
      <c r="CS1392" s="66"/>
      <c r="CT1392" s="66"/>
      <c r="CU1392" s="66"/>
      <c r="CV1392" s="66"/>
      <c r="CW1392" s="66"/>
      <c r="CX1392" s="66"/>
      <c r="CY1392" s="66"/>
      <c r="CZ1392" s="66"/>
      <c r="DA1392" s="66"/>
      <c r="DB1392" s="66"/>
      <c r="DC1392" s="66"/>
      <c r="DD1392" s="66"/>
      <c r="DE1392" s="66"/>
      <c r="DF1392" s="66"/>
      <c r="DG1392" s="66"/>
      <c r="DH1392" s="66"/>
      <c r="DI1392" s="66"/>
      <c r="DJ1392" s="66"/>
      <c r="DK1392" s="66"/>
      <c r="DL1392" s="66"/>
      <c r="DM1392" s="66"/>
      <c r="DN1392" s="66"/>
      <c r="DO1392" s="69"/>
    </row>
    <row r="1393" spans="1:119" s="62" customFormat="1" ht="60" customHeight="1" x14ac:dyDescent="0.2">
      <c r="A1393" s="148">
        <v>3</v>
      </c>
      <c r="B1393" s="26" t="s">
        <v>37</v>
      </c>
      <c r="C1393" s="29">
        <v>87</v>
      </c>
      <c r="D1393" s="80" t="s">
        <v>1949</v>
      </c>
      <c r="E1393" s="148" t="s">
        <v>2777</v>
      </c>
      <c r="F1393" s="148" t="s">
        <v>2718</v>
      </c>
      <c r="G1393" s="29" t="s">
        <v>38</v>
      </c>
      <c r="H1393" s="29">
        <v>1</v>
      </c>
      <c r="I1393" s="25">
        <v>0</v>
      </c>
      <c r="J1393" s="25">
        <v>0</v>
      </c>
      <c r="K1393" s="25">
        <v>0</v>
      </c>
      <c r="L1393" s="148">
        <v>33211353</v>
      </c>
      <c r="M1393" s="148" t="s">
        <v>2713</v>
      </c>
      <c r="N1393" s="149">
        <v>0</v>
      </c>
      <c r="O1393" s="35">
        <v>45061</v>
      </c>
      <c r="P1393" s="103">
        <v>6976059.79</v>
      </c>
      <c r="Q1393" s="103">
        <v>6976059.79</v>
      </c>
      <c r="R1393" s="54">
        <v>0</v>
      </c>
      <c r="S1393" s="35">
        <v>46078</v>
      </c>
      <c r="T1393" s="29">
        <v>54</v>
      </c>
      <c r="U1393" s="49">
        <v>6976060</v>
      </c>
      <c r="V1393" s="97">
        <v>46059</v>
      </c>
      <c r="W1393" s="72" t="s">
        <v>2402</v>
      </c>
      <c r="X1393" s="73">
        <v>45363</v>
      </c>
      <c r="Y1393" s="72">
        <v>92</v>
      </c>
      <c r="Z1393" s="107" t="s">
        <v>2714</v>
      </c>
      <c r="AA1393" s="73"/>
      <c r="AB1393" s="72"/>
      <c r="AC1393" s="93"/>
      <c r="AD1393" s="72"/>
      <c r="AE1393" s="26"/>
      <c r="AF1393" s="7"/>
      <c r="AG1393" s="7"/>
      <c r="AH1393" s="166"/>
      <c r="AI1393" s="172"/>
      <c r="AJ1393" s="66"/>
      <c r="AK1393" s="157"/>
      <c r="AL1393" s="66"/>
      <c r="AM1393" s="66"/>
      <c r="AN1393" s="66"/>
      <c r="AO1393" s="66"/>
      <c r="AP1393" s="66"/>
      <c r="AQ1393" s="66"/>
      <c r="AR1393" s="66"/>
      <c r="AS1393" s="66"/>
      <c r="AT1393" s="66"/>
      <c r="AU1393" s="66"/>
      <c r="AV1393" s="66"/>
      <c r="AW1393" s="66"/>
      <c r="AX1393" s="66"/>
      <c r="AY1393" s="66"/>
      <c r="AZ1393" s="66"/>
      <c r="BA1393" s="66"/>
      <c r="BB1393" s="66"/>
      <c r="BC1393" s="66"/>
      <c r="BD1393" s="66"/>
      <c r="BE1393" s="66"/>
      <c r="BF1393" s="66"/>
      <c r="BG1393" s="66"/>
      <c r="BH1393" s="66"/>
      <c r="BI1393" s="66"/>
      <c r="BJ1393" s="66"/>
      <c r="BK1393" s="66"/>
      <c r="BL1393" s="66"/>
      <c r="BM1393" s="66"/>
      <c r="BN1393" s="66"/>
      <c r="BO1393" s="66"/>
      <c r="BP1393" s="66"/>
      <c r="BQ1393" s="66"/>
      <c r="BR1393" s="66"/>
      <c r="BS1393" s="66"/>
      <c r="BT1393" s="66"/>
      <c r="BU1393" s="66"/>
      <c r="BV1393" s="66"/>
      <c r="BW1393" s="66"/>
      <c r="BX1393" s="66"/>
      <c r="BY1393" s="66"/>
      <c r="BZ1393" s="66"/>
      <c r="CA1393" s="66"/>
      <c r="CB1393" s="66"/>
      <c r="CC1393" s="66"/>
      <c r="CD1393" s="66"/>
      <c r="CE1393" s="66"/>
      <c r="CF1393" s="66"/>
      <c r="CG1393" s="66"/>
      <c r="CH1393" s="66"/>
      <c r="CI1393" s="66"/>
      <c r="CJ1393" s="66"/>
      <c r="CK1393" s="66"/>
      <c r="CL1393" s="66"/>
      <c r="CM1393" s="66"/>
      <c r="CN1393" s="66"/>
      <c r="CO1393" s="66"/>
      <c r="CP1393" s="66"/>
      <c r="CQ1393" s="66"/>
      <c r="CR1393" s="66"/>
      <c r="CS1393" s="66"/>
      <c r="CT1393" s="66"/>
      <c r="CU1393" s="66"/>
      <c r="CV1393" s="66"/>
      <c r="CW1393" s="66"/>
      <c r="CX1393" s="66"/>
      <c r="CY1393" s="66"/>
      <c r="CZ1393" s="66"/>
      <c r="DA1393" s="66"/>
      <c r="DB1393" s="66"/>
      <c r="DC1393" s="66"/>
      <c r="DD1393" s="66"/>
      <c r="DE1393" s="66"/>
      <c r="DF1393" s="66"/>
      <c r="DG1393" s="66"/>
      <c r="DH1393" s="66"/>
      <c r="DI1393" s="66"/>
      <c r="DJ1393" s="66"/>
      <c r="DK1393" s="66"/>
      <c r="DL1393" s="66"/>
      <c r="DM1393" s="66"/>
      <c r="DN1393" s="66"/>
      <c r="DO1393" s="69"/>
    </row>
    <row r="1394" spans="1:119" s="62" customFormat="1" ht="60" customHeight="1" x14ac:dyDescent="0.2">
      <c r="A1394" s="148">
        <v>3</v>
      </c>
      <c r="B1394" s="26" t="s">
        <v>37</v>
      </c>
      <c r="C1394" s="29">
        <v>87</v>
      </c>
      <c r="D1394" s="80" t="s">
        <v>1949</v>
      </c>
      <c r="E1394" s="148" t="s">
        <v>2778</v>
      </c>
      <c r="F1394" s="148" t="s">
        <v>2719</v>
      </c>
      <c r="G1394" s="29" t="s">
        <v>38</v>
      </c>
      <c r="H1394" s="29">
        <v>1</v>
      </c>
      <c r="I1394" s="25">
        <v>0</v>
      </c>
      <c r="J1394" s="25">
        <v>0</v>
      </c>
      <c r="K1394" s="25">
        <v>0</v>
      </c>
      <c r="L1394" s="148">
        <v>33211353</v>
      </c>
      <c r="M1394" s="148" t="s">
        <v>2713</v>
      </c>
      <c r="N1394" s="149">
        <v>0</v>
      </c>
      <c r="O1394" s="35">
        <v>45061</v>
      </c>
      <c r="P1394" s="103">
        <v>6976059.79</v>
      </c>
      <c r="Q1394" s="103">
        <v>6976059.79</v>
      </c>
      <c r="R1394" s="54">
        <v>0</v>
      </c>
      <c r="S1394" s="35">
        <v>46078</v>
      </c>
      <c r="T1394" s="29">
        <v>54</v>
      </c>
      <c r="U1394" s="49">
        <v>6976060</v>
      </c>
      <c r="V1394" s="97">
        <v>46059</v>
      </c>
      <c r="W1394" s="72" t="s">
        <v>2402</v>
      </c>
      <c r="X1394" s="73">
        <v>45363</v>
      </c>
      <c r="Y1394" s="72">
        <v>92</v>
      </c>
      <c r="Z1394" s="107" t="s">
        <v>2714</v>
      </c>
      <c r="AA1394" s="73"/>
      <c r="AB1394" s="72"/>
      <c r="AC1394" s="93"/>
      <c r="AD1394" s="72"/>
      <c r="AE1394" s="26"/>
      <c r="AF1394" s="7"/>
      <c r="AG1394" s="7"/>
      <c r="AH1394" s="166"/>
      <c r="AI1394" s="172"/>
      <c r="AJ1394" s="66"/>
      <c r="AK1394" s="157"/>
      <c r="AL1394" s="66"/>
      <c r="AM1394" s="66"/>
      <c r="AN1394" s="66"/>
      <c r="AO1394" s="66"/>
      <c r="AP1394" s="66"/>
      <c r="AQ1394" s="66"/>
      <c r="AR1394" s="66"/>
      <c r="AS1394" s="66"/>
      <c r="AT1394" s="66"/>
      <c r="AU1394" s="66"/>
      <c r="AV1394" s="66"/>
      <c r="AW1394" s="66"/>
      <c r="AX1394" s="66"/>
      <c r="AY1394" s="66"/>
      <c r="AZ1394" s="66"/>
      <c r="BA1394" s="66"/>
      <c r="BB1394" s="66"/>
      <c r="BC1394" s="66"/>
      <c r="BD1394" s="66"/>
      <c r="BE1394" s="66"/>
      <c r="BF1394" s="66"/>
      <c r="BG1394" s="66"/>
      <c r="BH1394" s="66"/>
      <c r="BI1394" s="66"/>
      <c r="BJ1394" s="66"/>
      <c r="BK1394" s="66"/>
      <c r="BL1394" s="66"/>
      <c r="BM1394" s="66"/>
      <c r="BN1394" s="66"/>
      <c r="BO1394" s="66"/>
      <c r="BP1394" s="66"/>
      <c r="BQ1394" s="66"/>
      <c r="BR1394" s="66"/>
      <c r="BS1394" s="66"/>
      <c r="BT1394" s="66"/>
      <c r="BU1394" s="66"/>
      <c r="BV1394" s="66"/>
      <c r="BW1394" s="66"/>
      <c r="BX1394" s="66"/>
      <c r="BY1394" s="66"/>
      <c r="BZ1394" s="66"/>
      <c r="CA1394" s="66"/>
      <c r="CB1394" s="66"/>
      <c r="CC1394" s="66"/>
      <c r="CD1394" s="66"/>
      <c r="CE1394" s="66"/>
      <c r="CF1394" s="66"/>
      <c r="CG1394" s="66"/>
      <c r="CH1394" s="66"/>
      <c r="CI1394" s="66"/>
      <c r="CJ1394" s="66"/>
      <c r="CK1394" s="66"/>
      <c r="CL1394" s="66"/>
      <c r="CM1394" s="66"/>
      <c r="CN1394" s="66"/>
      <c r="CO1394" s="66"/>
      <c r="CP1394" s="66"/>
      <c r="CQ1394" s="66"/>
      <c r="CR1394" s="66"/>
      <c r="CS1394" s="66"/>
      <c r="CT1394" s="66"/>
      <c r="CU1394" s="66"/>
      <c r="CV1394" s="66"/>
      <c r="CW1394" s="66"/>
      <c r="CX1394" s="66"/>
      <c r="CY1394" s="66"/>
      <c r="CZ1394" s="66"/>
      <c r="DA1394" s="66"/>
      <c r="DB1394" s="66"/>
      <c r="DC1394" s="66"/>
      <c r="DD1394" s="66"/>
      <c r="DE1394" s="66"/>
      <c r="DF1394" s="66"/>
      <c r="DG1394" s="66"/>
      <c r="DH1394" s="66"/>
      <c r="DI1394" s="66"/>
      <c r="DJ1394" s="66"/>
      <c r="DK1394" s="66"/>
      <c r="DL1394" s="66"/>
      <c r="DM1394" s="66"/>
      <c r="DN1394" s="66"/>
      <c r="DO1394" s="69"/>
    </row>
    <row r="1395" spans="1:119" s="62" customFormat="1" ht="60" customHeight="1" x14ac:dyDescent="0.2">
      <c r="A1395" s="148">
        <v>3</v>
      </c>
      <c r="B1395" s="26" t="s">
        <v>37</v>
      </c>
      <c r="C1395" s="29">
        <v>87</v>
      </c>
      <c r="D1395" s="80" t="s">
        <v>1949</v>
      </c>
      <c r="E1395" s="148" t="s">
        <v>2779</v>
      </c>
      <c r="F1395" s="148" t="s">
        <v>2720</v>
      </c>
      <c r="G1395" s="29" t="s">
        <v>38</v>
      </c>
      <c r="H1395" s="29">
        <v>1</v>
      </c>
      <c r="I1395" s="25">
        <v>0</v>
      </c>
      <c r="J1395" s="25">
        <v>0</v>
      </c>
      <c r="K1395" s="25">
        <v>0</v>
      </c>
      <c r="L1395" s="148">
        <v>33211353</v>
      </c>
      <c r="M1395" s="148" t="s">
        <v>2713</v>
      </c>
      <c r="N1395" s="149">
        <v>0</v>
      </c>
      <c r="O1395" s="35">
        <v>45061</v>
      </c>
      <c r="P1395" s="103">
        <v>6976059.79</v>
      </c>
      <c r="Q1395" s="103">
        <v>6976059.79</v>
      </c>
      <c r="R1395" s="54">
        <v>0</v>
      </c>
      <c r="S1395" s="35">
        <v>46078</v>
      </c>
      <c r="T1395" s="29">
        <v>54</v>
      </c>
      <c r="U1395" s="49">
        <v>6976060</v>
      </c>
      <c r="V1395" s="97">
        <v>46059</v>
      </c>
      <c r="W1395" s="72" t="s">
        <v>2402</v>
      </c>
      <c r="X1395" s="73">
        <v>45363</v>
      </c>
      <c r="Y1395" s="72">
        <v>92</v>
      </c>
      <c r="Z1395" s="107" t="s">
        <v>2714</v>
      </c>
      <c r="AA1395" s="73"/>
      <c r="AB1395" s="72"/>
      <c r="AC1395" s="93"/>
      <c r="AD1395" s="72"/>
      <c r="AE1395" s="26"/>
      <c r="AF1395" s="7"/>
      <c r="AG1395" s="7"/>
      <c r="AH1395" s="166"/>
      <c r="AI1395" s="172"/>
      <c r="AJ1395" s="66"/>
      <c r="AK1395" s="157"/>
      <c r="AL1395" s="66"/>
      <c r="AM1395" s="66"/>
      <c r="AN1395" s="66"/>
      <c r="AO1395" s="66"/>
      <c r="AP1395" s="66"/>
      <c r="AQ1395" s="66"/>
      <c r="AR1395" s="66"/>
      <c r="AS1395" s="66"/>
      <c r="AT1395" s="66"/>
      <c r="AU1395" s="66"/>
      <c r="AV1395" s="66"/>
      <c r="AW1395" s="66"/>
      <c r="AX1395" s="66"/>
      <c r="AY1395" s="66"/>
      <c r="AZ1395" s="66"/>
      <c r="BA1395" s="66"/>
      <c r="BB1395" s="66"/>
      <c r="BC1395" s="66"/>
      <c r="BD1395" s="66"/>
      <c r="BE1395" s="66"/>
      <c r="BF1395" s="66"/>
      <c r="BG1395" s="66"/>
      <c r="BH1395" s="66"/>
      <c r="BI1395" s="66"/>
      <c r="BJ1395" s="66"/>
      <c r="BK1395" s="66"/>
      <c r="BL1395" s="66"/>
      <c r="BM1395" s="66"/>
      <c r="BN1395" s="66"/>
      <c r="BO1395" s="66"/>
      <c r="BP1395" s="66"/>
      <c r="BQ1395" s="66"/>
      <c r="BR1395" s="66"/>
      <c r="BS1395" s="66"/>
      <c r="BT1395" s="66"/>
      <c r="BU1395" s="66"/>
      <c r="BV1395" s="66"/>
      <c r="BW1395" s="66"/>
      <c r="BX1395" s="66"/>
      <c r="BY1395" s="66"/>
      <c r="BZ1395" s="66"/>
      <c r="CA1395" s="66"/>
      <c r="CB1395" s="66"/>
      <c r="CC1395" s="66"/>
      <c r="CD1395" s="66"/>
      <c r="CE1395" s="66"/>
      <c r="CF1395" s="66"/>
      <c r="CG1395" s="66"/>
      <c r="CH1395" s="66"/>
      <c r="CI1395" s="66"/>
      <c r="CJ1395" s="66"/>
      <c r="CK1395" s="66"/>
      <c r="CL1395" s="66"/>
      <c r="CM1395" s="66"/>
      <c r="CN1395" s="66"/>
      <c r="CO1395" s="66"/>
      <c r="CP1395" s="66"/>
      <c r="CQ1395" s="66"/>
      <c r="CR1395" s="66"/>
      <c r="CS1395" s="66"/>
      <c r="CT1395" s="66"/>
      <c r="CU1395" s="66"/>
      <c r="CV1395" s="66"/>
      <c r="CW1395" s="66"/>
      <c r="CX1395" s="66"/>
      <c r="CY1395" s="66"/>
      <c r="CZ1395" s="66"/>
      <c r="DA1395" s="66"/>
      <c r="DB1395" s="66"/>
      <c r="DC1395" s="66"/>
      <c r="DD1395" s="66"/>
      <c r="DE1395" s="66"/>
      <c r="DF1395" s="66"/>
      <c r="DG1395" s="66"/>
      <c r="DH1395" s="66"/>
      <c r="DI1395" s="66"/>
      <c r="DJ1395" s="66"/>
      <c r="DK1395" s="66"/>
      <c r="DL1395" s="66"/>
      <c r="DM1395" s="66"/>
      <c r="DN1395" s="66"/>
      <c r="DO1395" s="69"/>
    </row>
    <row r="1396" spans="1:119" s="62" customFormat="1" ht="60" customHeight="1" x14ac:dyDescent="0.2">
      <c r="A1396" s="148">
        <v>3</v>
      </c>
      <c r="B1396" s="26" t="s">
        <v>37</v>
      </c>
      <c r="C1396" s="29">
        <v>87</v>
      </c>
      <c r="D1396" s="80" t="s">
        <v>1949</v>
      </c>
      <c r="E1396" s="148" t="s">
        <v>2779</v>
      </c>
      <c r="F1396" s="148" t="s">
        <v>2721</v>
      </c>
      <c r="G1396" s="29" t="s">
        <v>38</v>
      </c>
      <c r="H1396" s="29">
        <v>1</v>
      </c>
      <c r="I1396" s="25">
        <v>0</v>
      </c>
      <c r="J1396" s="25">
        <v>0</v>
      </c>
      <c r="K1396" s="25">
        <v>0</v>
      </c>
      <c r="L1396" s="148">
        <v>33211353</v>
      </c>
      <c r="M1396" s="148" t="s">
        <v>2713</v>
      </c>
      <c r="N1396" s="149">
        <v>0</v>
      </c>
      <c r="O1396" s="35">
        <v>45061</v>
      </c>
      <c r="P1396" s="103">
        <v>6976059.79</v>
      </c>
      <c r="Q1396" s="103">
        <v>6976059.79</v>
      </c>
      <c r="R1396" s="54">
        <v>0</v>
      </c>
      <c r="S1396" s="35">
        <v>46078</v>
      </c>
      <c r="T1396" s="29">
        <v>54</v>
      </c>
      <c r="U1396" s="49">
        <v>6976060</v>
      </c>
      <c r="V1396" s="97">
        <v>46059</v>
      </c>
      <c r="W1396" s="72" t="s">
        <v>2402</v>
      </c>
      <c r="X1396" s="73">
        <v>45363</v>
      </c>
      <c r="Y1396" s="72">
        <v>92</v>
      </c>
      <c r="Z1396" s="107" t="s">
        <v>2714</v>
      </c>
      <c r="AA1396" s="73"/>
      <c r="AB1396" s="72"/>
      <c r="AC1396" s="93"/>
      <c r="AD1396" s="72"/>
      <c r="AE1396" s="26"/>
      <c r="AF1396" s="7"/>
      <c r="AG1396" s="7"/>
      <c r="AH1396" s="166"/>
      <c r="AI1396" s="172"/>
      <c r="AJ1396" s="66"/>
      <c r="AK1396" s="157"/>
      <c r="AL1396" s="66"/>
      <c r="AM1396" s="66"/>
      <c r="AN1396" s="66"/>
      <c r="AO1396" s="66"/>
      <c r="AP1396" s="66"/>
      <c r="AQ1396" s="66"/>
      <c r="AR1396" s="66"/>
      <c r="AS1396" s="66"/>
      <c r="AT1396" s="66"/>
      <c r="AU1396" s="66"/>
      <c r="AV1396" s="66"/>
      <c r="AW1396" s="66"/>
      <c r="AX1396" s="66"/>
      <c r="AY1396" s="66"/>
      <c r="AZ1396" s="66"/>
      <c r="BA1396" s="66"/>
      <c r="BB1396" s="66"/>
      <c r="BC1396" s="66"/>
      <c r="BD1396" s="66"/>
      <c r="BE1396" s="66"/>
      <c r="BF1396" s="66"/>
      <c r="BG1396" s="66"/>
      <c r="BH1396" s="66"/>
      <c r="BI1396" s="66"/>
      <c r="BJ1396" s="66"/>
      <c r="BK1396" s="66"/>
      <c r="BL1396" s="66"/>
      <c r="BM1396" s="66"/>
      <c r="BN1396" s="66"/>
      <c r="BO1396" s="66"/>
      <c r="BP1396" s="66"/>
      <c r="BQ1396" s="66"/>
      <c r="BR1396" s="66"/>
      <c r="BS1396" s="66"/>
      <c r="BT1396" s="66"/>
      <c r="BU1396" s="66"/>
      <c r="BV1396" s="66"/>
      <c r="BW1396" s="66"/>
      <c r="BX1396" s="66"/>
      <c r="BY1396" s="66"/>
      <c r="BZ1396" s="66"/>
      <c r="CA1396" s="66"/>
      <c r="CB1396" s="66"/>
      <c r="CC1396" s="66"/>
      <c r="CD1396" s="66"/>
      <c r="CE1396" s="66"/>
      <c r="CF1396" s="66"/>
      <c r="CG1396" s="66"/>
      <c r="CH1396" s="66"/>
      <c r="CI1396" s="66"/>
      <c r="CJ1396" s="66"/>
      <c r="CK1396" s="66"/>
      <c r="CL1396" s="66"/>
      <c r="CM1396" s="66"/>
      <c r="CN1396" s="66"/>
      <c r="CO1396" s="66"/>
      <c r="CP1396" s="66"/>
      <c r="CQ1396" s="66"/>
      <c r="CR1396" s="66"/>
      <c r="CS1396" s="66"/>
      <c r="CT1396" s="66"/>
      <c r="CU1396" s="66"/>
      <c r="CV1396" s="66"/>
      <c r="CW1396" s="66"/>
      <c r="CX1396" s="66"/>
      <c r="CY1396" s="66"/>
      <c r="CZ1396" s="66"/>
      <c r="DA1396" s="66"/>
      <c r="DB1396" s="66"/>
      <c r="DC1396" s="66"/>
      <c r="DD1396" s="66"/>
      <c r="DE1396" s="66"/>
      <c r="DF1396" s="66"/>
      <c r="DG1396" s="66"/>
      <c r="DH1396" s="66"/>
      <c r="DI1396" s="66"/>
      <c r="DJ1396" s="66"/>
      <c r="DK1396" s="66"/>
      <c r="DL1396" s="66"/>
      <c r="DM1396" s="66"/>
      <c r="DN1396" s="66"/>
      <c r="DO1396" s="69"/>
    </row>
    <row r="1397" spans="1:119" s="62" customFormat="1" ht="60" customHeight="1" x14ac:dyDescent="0.2">
      <c r="A1397" s="148">
        <v>3</v>
      </c>
      <c r="B1397" s="26" t="s">
        <v>37</v>
      </c>
      <c r="C1397" s="29">
        <v>87</v>
      </c>
      <c r="D1397" s="80" t="s">
        <v>1949</v>
      </c>
      <c r="E1397" s="148" t="s">
        <v>2780</v>
      </c>
      <c r="F1397" s="148" t="s">
        <v>2722</v>
      </c>
      <c r="G1397" s="29" t="s">
        <v>38</v>
      </c>
      <c r="H1397" s="29">
        <v>1</v>
      </c>
      <c r="I1397" s="25">
        <v>0</v>
      </c>
      <c r="J1397" s="25">
        <v>0</v>
      </c>
      <c r="K1397" s="25">
        <v>0</v>
      </c>
      <c r="L1397" s="148">
        <v>33211353</v>
      </c>
      <c r="M1397" s="148" t="s">
        <v>2713</v>
      </c>
      <c r="N1397" s="149">
        <v>0</v>
      </c>
      <c r="O1397" s="35">
        <v>45061</v>
      </c>
      <c r="P1397" s="103">
        <v>6976059.79</v>
      </c>
      <c r="Q1397" s="103">
        <v>6976059.79</v>
      </c>
      <c r="R1397" s="54">
        <v>0</v>
      </c>
      <c r="S1397" s="35">
        <v>46078</v>
      </c>
      <c r="T1397" s="29">
        <v>54</v>
      </c>
      <c r="U1397" s="49">
        <v>6976060</v>
      </c>
      <c r="V1397" s="97">
        <v>46059</v>
      </c>
      <c r="W1397" s="72" t="s">
        <v>2402</v>
      </c>
      <c r="X1397" s="73">
        <v>45363</v>
      </c>
      <c r="Y1397" s="72">
        <v>92</v>
      </c>
      <c r="Z1397" s="107" t="s">
        <v>2714</v>
      </c>
      <c r="AA1397" s="73"/>
      <c r="AB1397" s="72"/>
      <c r="AC1397" s="93"/>
      <c r="AD1397" s="72"/>
      <c r="AE1397" s="26"/>
      <c r="AF1397" s="7"/>
      <c r="AG1397" s="7"/>
      <c r="AH1397" s="166"/>
      <c r="AI1397" s="172"/>
      <c r="AJ1397" s="66"/>
      <c r="AK1397" s="157"/>
      <c r="AL1397" s="66"/>
      <c r="AM1397" s="66"/>
      <c r="AN1397" s="66"/>
      <c r="AO1397" s="66"/>
      <c r="AP1397" s="66"/>
      <c r="AQ1397" s="66"/>
      <c r="AR1397" s="66"/>
      <c r="AS1397" s="66"/>
      <c r="AT1397" s="66"/>
      <c r="AU1397" s="66"/>
      <c r="AV1397" s="66"/>
      <c r="AW1397" s="66"/>
      <c r="AX1397" s="66"/>
      <c r="AY1397" s="66"/>
      <c r="AZ1397" s="66"/>
      <c r="BA1397" s="66"/>
      <c r="BB1397" s="66"/>
      <c r="BC1397" s="66"/>
      <c r="BD1397" s="66"/>
      <c r="BE1397" s="66"/>
      <c r="BF1397" s="66"/>
      <c r="BG1397" s="66"/>
      <c r="BH1397" s="66"/>
      <c r="BI1397" s="66"/>
      <c r="BJ1397" s="66"/>
      <c r="BK1397" s="66"/>
      <c r="BL1397" s="66"/>
      <c r="BM1397" s="66"/>
      <c r="BN1397" s="66"/>
      <c r="BO1397" s="66"/>
      <c r="BP1397" s="66"/>
      <c r="BQ1397" s="66"/>
      <c r="BR1397" s="66"/>
      <c r="BS1397" s="66"/>
      <c r="BT1397" s="66"/>
      <c r="BU1397" s="66"/>
      <c r="BV1397" s="66"/>
      <c r="BW1397" s="66"/>
      <c r="BX1397" s="66"/>
      <c r="BY1397" s="66"/>
      <c r="BZ1397" s="66"/>
      <c r="CA1397" s="66"/>
      <c r="CB1397" s="66"/>
      <c r="CC1397" s="66"/>
      <c r="CD1397" s="66"/>
      <c r="CE1397" s="66"/>
      <c r="CF1397" s="66"/>
      <c r="CG1397" s="66"/>
      <c r="CH1397" s="66"/>
      <c r="CI1397" s="66"/>
      <c r="CJ1397" s="66"/>
      <c r="CK1397" s="66"/>
      <c r="CL1397" s="66"/>
      <c r="CM1397" s="66"/>
      <c r="CN1397" s="66"/>
      <c r="CO1397" s="66"/>
      <c r="CP1397" s="66"/>
      <c r="CQ1397" s="66"/>
      <c r="CR1397" s="66"/>
      <c r="CS1397" s="66"/>
      <c r="CT1397" s="66"/>
      <c r="CU1397" s="66"/>
      <c r="CV1397" s="66"/>
      <c r="CW1397" s="66"/>
      <c r="CX1397" s="66"/>
      <c r="CY1397" s="66"/>
      <c r="CZ1397" s="66"/>
      <c r="DA1397" s="66"/>
      <c r="DB1397" s="66"/>
      <c r="DC1397" s="66"/>
      <c r="DD1397" s="66"/>
      <c r="DE1397" s="66"/>
      <c r="DF1397" s="66"/>
      <c r="DG1397" s="66"/>
      <c r="DH1397" s="66"/>
      <c r="DI1397" s="66"/>
      <c r="DJ1397" s="66"/>
      <c r="DK1397" s="66"/>
      <c r="DL1397" s="66"/>
      <c r="DM1397" s="66"/>
      <c r="DN1397" s="66"/>
      <c r="DO1397" s="69"/>
    </row>
    <row r="1398" spans="1:119" s="62" customFormat="1" ht="60" customHeight="1" x14ac:dyDescent="0.2">
      <c r="A1398" s="148">
        <v>3</v>
      </c>
      <c r="B1398" s="26" t="s">
        <v>37</v>
      </c>
      <c r="C1398" s="29">
        <v>87</v>
      </c>
      <c r="D1398" s="80" t="s">
        <v>1949</v>
      </c>
      <c r="E1398" s="148" t="s">
        <v>2781</v>
      </c>
      <c r="F1398" s="148" t="s">
        <v>2723</v>
      </c>
      <c r="G1398" s="29" t="s">
        <v>38</v>
      </c>
      <c r="H1398" s="29">
        <v>1</v>
      </c>
      <c r="I1398" s="25">
        <v>0</v>
      </c>
      <c r="J1398" s="25">
        <v>0</v>
      </c>
      <c r="K1398" s="25">
        <v>0</v>
      </c>
      <c r="L1398" s="148">
        <v>33211353</v>
      </c>
      <c r="M1398" s="148" t="s">
        <v>2713</v>
      </c>
      <c r="N1398" s="149">
        <v>0</v>
      </c>
      <c r="O1398" s="35">
        <v>45061</v>
      </c>
      <c r="P1398" s="103">
        <v>6976059.79</v>
      </c>
      <c r="Q1398" s="103">
        <v>6976059.79</v>
      </c>
      <c r="R1398" s="54">
        <v>0</v>
      </c>
      <c r="S1398" s="35">
        <v>46078</v>
      </c>
      <c r="T1398" s="29">
        <v>54</v>
      </c>
      <c r="U1398" s="49">
        <v>6976060</v>
      </c>
      <c r="V1398" s="97">
        <v>46059</v>
      </c>
      <c r="W1398" s="72" t="s">
        <v>2402</v>
      </c>
      <c r="X1398" s="73">
        <v>45363</v>
      </c>
      <c r="Y1398" s="72">
        <v>92</v>
      </c>
      <c r="Z1398" s="107" t="s">
        <v>2714</v>
      </c>
      <c r="AA1398" s="73"/>
      <c r="AB1398" s="72"/>
      <c r="AC1398" s="93"/>
      <c r="AD1398" s="72"/>
      <c r="AE1398" s="26"/>
      <c r="AF1398" s="7"/>
      <c r="AG1398" s="7"/>
      <c r="AH1398" s="166"/>
      <c r="AI1398" s="172"/>
      <c r="AJ1398" s="66"/>
      <c r="AK1398" s="157"/>
      <c r="AL1398" s="66"/>
      <c r="AM1398" s="66"/>
      <c r="AN1398" s="66"/>
      <c r="AO1398" s="66"/>
      <c r="AP1398" s="66"/>
      <c r="AQ1398" s="66"/>
      <c r="AR1398" s="66"/>
      <c r="AS1398" s="66"/>
      <c r="AT1398" s="66"/>
      <c r="AU1398" s="66"/>
      <c r="AV1398" s="66"/>
      <c r="AW1398" s="66"/>
      <c r="AX1398" s="66"/>
      <c r="AY1398" s="66"/>
      <c r="AZ1398" s="66"/>
      <c r="BA1398" s="66"/>
      <c r="BB1398" s="66"/>
      <c r="BC1398" s="66"/>
      <c r="BD1398" s="66"/>
      <c r="BE1398" s="66"/>
      <c r="BF1398" s="66"/>
      <c r="BG1398" s="66"/>
      <c r="BH1398" s="66"/>
      <c r="BI1398" s="66"/>
      <c r="BJ1398" s="66"/>
      <c r="BK1398" s="66"/>
      <c r="BL1398" s="66"/>
      <c r="BM1398" s="66"/>
      <c r="BN1398" s="66"/>
      <c r="BO1398" s="66"/>
      <c r="BP1398" s="66"/>
      <c r="BQ1398" s="66"/>
      <c r="BR1398" s="66"/>
      <c r="BS1398" s="66"/>
      <c r="BT1398" s="66"/>
      <c r="BU1398" s="66"/>
      <c r="BV1398" s="66"/>
      <c r="BW1398" s="66"/>
      <c r="BX1398" s="66"/>
      <c r="BY1398" s="66"/>
      <c r="BZ1398" s="66"/>
      <c r="CA1398" s="66"/>
      <c r="CB1398" s="66"/>
      <c r="CC1398" s="66"/>
      <c r="CD1398" s="66"/>
      <c r="CE1398" s="66"/>
      <c r="CF1398" s="66"/>
      <c r="CG1398" s="66"/>
      <c r="CH1398" s="66"/>
      <c r="CI1398" s="66"/>
      <c r="CJ1398" s="66"/>
      <c r="CK1398" s="66"/>
      <c r="CL1398" s="66"/>
      <c r="CM1398" s="66"/>
      <c r="CN1398" s="66"/>
      <c r="CO1398" s="66"/>
      <c r="CP1398" s="66"/>
      <c r="CQ1398" s="66"/>
      <c r="CR1398" s="66"/>
      <c r="CS1398" s="66"/>
      <c r="CT1398" s="66"/>
      <c r="CU1398" s="66"/>
      <c r="CV1398" s="66"/>
      <c r="CW1398" s="66"/>
      <c r="CX1398" s="66"/>
      <c r="CY1398" s="66"/>
      <c r="CZ1398" s="66"/>
      <c r="DA1398" s="66"/>
      <c r="DB1398" s="66"/>
      <c r="DC1398" s="66"/>
      <c r="DD1398" s="66"/>
      <c r="DE1398" s="66"/>
      <c r="DF1398" s="66"/>
      <c r="DG1398" s="66"/>
      <c r="DH1398" s="66"/>
      <c r="DI1398" s="66"/>
      <c r="DJ1398" s="66"/>
      <c r="DK1398" s="66"/>
      <c r="DL1398" s="66"/>
      <c r="DM1398" s="66"/>
      <c r="DN1398" s="66"/>
      <c r="DO1398" s="69"/>
    </row>
    <row r="1399" spans="1:119" s="62" customFormat="1" ht="60" customHeight="1" x14ac:dyDescent="0.2">
      <c r="A1399" s="148">
        <v>3</v>
      </c>
      <c r="B1399" s="26" t="s">
        <v>37</v>
      </c>
      <c r="C1399" s="29">
        <v>87</v>
      </c>
      <c r="D1399" s="80" t="s">
        <v>1949</v>
      </c>
      <c r="E1399" s="148" t="s">
        <v>2782</v>
      </c>
      <c r="F1399" s="148" t="s">
        <v>2724</v>
      </c>
      <c r="G1399" s="29" t="s">
        <v>38</v>
      </c>
      <c r="H1399" s="29">
        <v>1</v>
      </c>
      <c r="I1399" s="25">
        <v>0</v>
      </c>
      <c r="J1399" s="25">
        <v>0</v>
      </c>
      <c r="K1399" s="25">
        <v>0</v>
      </c>
      <c r="L1399" s="148">
        <v>33211353</v>
      </c>
      <c r="M1399" s="148" t="s">
        <v>2713</v>
      </c>
      <c r="N1399" s="149">
        <v>0</v>
      </c>
      <c r="O1399" s="35">
        <v>45061</v>
      </c>
      <c r="P1399" s="103">
        <v>6976059.79</v>
      </c>
      <c r="Q1399" s="103">
        <v>6976059.79</v>
      </c>
      <c r="R1399" s="54">
        <v>0</v>
      </c>
      <c r="S1399" s="35">
        <v>46078</v>
      </c>
      <c r="T1399" s="29">
        <v>54</v>
      </c>
      <c r="U1399" s="49">
        <v>6976060</v>
      </c>
      <c r="V1399" s="97">
        <v>46059</v>
      </c>
      <c r="W1399" s="72" t="s">
        <v>2402</v>
      </c>
      <c r="X1399" s="73">
        <v>45363</v>
      </c>
      <c r="Y1399" s="72">
        <v>92</v>
      </c>
      <c r="Z1399" s="107" t="s">
        <v>2714</v>
      </c>
      <c r="AA1399" s="73"/>
      <c r="AB1399" s="72"/>
      <c r="AC1399" s="93"/>
      <c r="AD1399" s="72"/>
      <c r="AE1399" s="26"/>
      <c r="AF1399" s="7"/>
      <c r="AG1399" s="7"/>
      <c r="AH1399" s="166"/>
      <c r="AI1399" s="172"/>
      <c r="AJ1399" s="66"/>
      <c r="AK1399" s="157"/>
      <c r="AL1399" s="66"/>
      <c r="AM1399" s="66"/>
      <c r="AN1399" s="66"/>
      <c r="AO1399" s="66"/>
      <c r="AP1399" s="66"/>
      <c r="AQ1399" s="66"/>
      <c r="AR1399" s="66"/>
      <c r="AS1399" s="66"/>
      <c r="AT1399" s="66"/>
      <c r="AU1399" s="66"/>
      <c r="AV1399" s="66"/>
      <c r="AW1399" s="66"/>
      <c r="AX1399" s="66"/>
      <c r="AY1399" s="66"/>
      <c r="AZ1399" s="66"/>
      <c r="BA1399" s="66"/>
      <c r="BB1399" s="66"/>
      <c r="BC1399" s="66"/>
      <c r="BD1399" s="66"/>
      <c r="BE1399" s="66"/>
      <c r="BF1399" s="66"/>
      <c r="BG1399" s="66"/>
      <c r="BH1399" s="66"/>
      <c r="BI1399" s="66"/>
      <c r="BJ1399" s="66"/>
      <c r="BK1399" s="66"/>
      <c r="BL1399" s="66"/>
      <c r="BM1399" s="66"/>
      <c r="BN1399" s="66"/>
      <c r="BO1399" s="66"/>
      <c r="BP1399" s="66"/>
      <c r="BQ1399" s="66"/>
      <c r="BR1399" s="66"/>
      <c r="BS1399" s="66"/>
      <c r="BT1399" s="66"/>
      <c r="BU1399" s="66"/>
      <c r="BV1399" s="66"/>
      <c r="BW1399" s="66"/>
      <c r="BX1399" s="66"/>
      <c r="BY1399" s="66"/>
      <c r="BZ1399" s="66"/>
      <c r="CA1399" s="66"/>
      <c r="CB1399" s="66"/>
      <c r="CC1399" s="66"/>
      <c r="CD1399" s="66"/>
      <c r="CE1399" s="66"/>
      <c r="CF1399" s="66"/>
      <c r="CG1399" s="66"/>
      <c r="CH1399" s="66"/>
      <c r="CI1399" s="66"/>
      <c r="CJ1399" s="66"/>
      <c r="CK1399" s="66"/>
      <c r="CL1399" s="66"/>
      <c r="CM1399" s="66"/>
      <c r="CN1399" s="66"/>
      <c r="CO1399" s="66"/>
      <c r="CP1399" s="66"/>
      <c r="CQ1399" s="66"/>
      <c r="CR1399" s="66"/>
      <c r="CS1399" s="66"/>
      <c r="CT1399" s="66"/>
      <c r="CU1399" s="66"/>
      <c r="CV1399" s="66"/>
      <c r="CW1399" s="66"/>
      <c r="CX1399" s="66"/>
      <c r="CY1399" s="66"/>
      <c r="CZ1399" s="66"/>
      <c r="DA1399" s="66"/>
      <c r="DB1399" s="66"/>
      <c r="DC1399" s="66"/>
      <c r="DD1399" s="66"/>
      <c r="DE1399" s="66"/>
      <c r="DF1399" s="66"/>
      <c r="DG1399" s="66"/>
      <c r="DH1399" s="66"/>
      <c r="DI1399" s="66"/>
      <c r="DJ1399" s="66"/>
      <c r="DK1399" s="66"/>
      <c r="DL1399" s="66"/>
      <c r="DM1399" s="66"/>
      <c r="DN1399" s="66"/>
      <c r="DO1399" s="69"/>
    </row>
    <row r="1400" spans="1:119" s="62" customFormat="1" ht="60" customHeight="1" x14ac:dyDescent="0.2">
      <c r="A1400" s="148">
        <v>3</v>
      </c>
      <c r="B1400" s="26" t="s">
        <v>37</v>
      </c>
      <c r="C1400" s="29">
        <v>87</v>
      </c>
      <c r="D1400" s="80" t="s">
        <v>1949</v>
      </c>
      <c r="E1400" s="148" t="s">
        <v>2783</v>
      </c>
      <c r="F1400" s="148" t="s">
        <v>2725</v>
      </c>
      <c r="G1400" s="29" t="s">
        <v>38</v>
      </c>
      <c r="H1400" s="29">
        <v>1</v>
      </c>
      <c r="I1400" s="25">
        <v>0</v>
      </c>
      <c r="J1400" s="25">
        <v>0</v>
      </c>
      <c r="K1400" s="25">
        <v>0</v>
      </c>
      <c r="L1400" s="148">
        <v>33211353</v>
      </c>
      <c r="M1400" s="148" t="s">
        <v>2713</v>
      </c>
      <c r="N1400" s="149">
        <v>0</v>
      </c>
      <c r="O1400" s="35">
        <v>45061</v>
      </c>
      <c r="P1400" s="103">
        <v>6976059.79</v>
      </c>
      <c r="Q1400" s="103">
        <v>6976059.79</v>
      </c>
      <c r="R1400" s="54">
        <v>0</v>
      </c>
      <c r="S1400" s="35">
        <v>46078</v>
      </c>
      <c r="T1400" s="29">
        <v>54</v>
      </c>
      <c r="U1400" s="49">
        <v>6976060</v>
      </c>
      <c r="V1400" s="97">
        <v>46059</v>
      </c>
      <c r="W1400" s="72" t="s">
        <v>2402</v>
      </c>
      <c r="X1400" s="73">
        <v>45363</v>
      </c>
      <c r="Y1400" s="72">
        <v>92</v>
      </c>
      <c r="Z1400" s="107" t="s">
        <v>2714</v>
      </c>
      <c r="AA1400" s="73"/>
      <c r="AB1400" s="72"/>
      <c r="AC1400" s="93"/>
      <c r="AD1400" s="72"/>
      <c r="AE1400" s="26"/>
      <c r="AF1400" s="7"/>
      <c r="AG1400" s="7"/>
      <c r="AH1400" s="166"/>
      <c r="AI1400" s="172"/>
      <c r="AJ1400" s="66"/>
      <c r="AK1400" s="157"/>
      <c r="AL1400" s="66"/>
      <c r="AM1400" s="66"/>
      <c r="AN1400" s="66"/>
      <c r="AO1400" s="66"/>
      <c r="AP1400" s="66"/>
      <c r="AQ1400" s="66"/>
      <c r="AR1400" s="66"/>
      <c r="AS1400" s="66"/>
      <c r="AT1400" s="66"/>
      <c r="AU1400" s="66"/>
      <c r="AV1400" s="66"/>
      <c r="AW1400" s="66"/>
      <c r="AX1400" s="66"/>
      <c r="AY1400" s="66"/>
      <c r="AZ1400" s="66"/>
      <c r="BA1400" s="66"/>
      <c r="BB1400" s="66"/>
      <c r="BC1400" s="66"/>
      <c r="BD1400" s="66"/>
      <c r="BE1400" s="66"/>
      <c r="BF1400" s="66"/>
      <c r="BG1400" s="66"/>
      <c r="BH1400" s="66"/>
      <c r="BI1400" s="66"/>
      <c r="BJ1400" s="66"/>
      <c r="BK1400" s="66"/>
      <c r="BL1400" s="66"/>
      <c r="BM1400" s="66"/>
      <c r="BN1400" s="66"/>
      <c r="BO1400" s="66"/>
      <c r="BP1400" s="66"/>
      <c r="BQ1400" s="66"/>
      <c r="BR1400" s="66"/>
      <c r="BS1400" s="66"/>
      <c r="BT1400" s="66"/>
      <c r="BU1400" s="66"/>
      <c r="BV1400" s="66"/>
      <c r="BW1400" s="66"/>
      <c r="BX1400" s="66"/>
      <c r="BY1400" s="66"/>
      <c r="BZ1400" s="66"/>
      <c r="CA1400" s="66"/>
      <c r="CB1400" s="66"/>
      <c r="CC1400" s="66"/>
      <c r="CD1400" s="66"/>
      <c r="CE1400" s="66"/>
      <c r="CF1400" s="66"/>
      <c r="CG1400" s="66"/>
      <c r="CH1400" s="66"/>
      <c r="CI1400" s="66"/>
      <c r="CJ1400" s="66"/>
      <c r="CK1400" s="66"/>
      <c r="CL1400" s="66"/>
      <c r="CM1400" s="66"/>
      <c r="CN1400" s="66"/>
      <c r="CO1400" s="66"/>
      <c r="CP1400" s="66"/>
      <c r="CQ1400" s="66"/>
      <c r="CR1400" s="66"/>
      <c r="CS1400" s="66"/>
      <c r="CT1400" s="66"/>
      <c r="CU1400" s="66"/>
      <c r="CV1400" s="66"/>
      <c r="CW1400" s="66"/>
      <c r="CX1400" s="66"/>
      <c r="CY1400" s="66"/>
      <c r="CZ1400" s="66"/>
      <c r="DA1400" s="66"/>
      <c r="DB1400" s="66"/>
      <c r="DC1400" s="66"/>
      <c r="DD1400" s="66"/>
      <c r="DE1400" s="66"/>
      <c r="DF1400" s="66"/>
      <c r="DG1400" s="66"/>
      <c r="DH1400" s="66"/>
      <c r="DI1400" s="66"/>
      <c r="DJ1400" s="66"/>
      <c r="DK1400" s="66"/>
      <c r="DL1400" s="66"/>
      <c r="DM1400" s="66"/>
      <c r="DN1400" s="66"/>
      <c r="DO1400" s="69"/>
    </row>
    <row r="1401" spans="1:119" s="62" customFormat="1" ht="60" customHeight="1" x14ac:dyDescent="0.2">
      <c r="A1401" s="148">
        <v>3</v>
      </c>
      <c r="B1401" s="26" t="s">
        <v>37</v>
      </c>
      <c r="C1401" s="29">
        <v>100</v>
      </c>
      <c r="D1401" s="80" t="s">
        <v>270</v>
      </c>
      <c r="E1401" s="148" t="s">
        <v>2784</v>
      </c>
      <c r="F1401" s="148" t="s">
        <v>2733</v>
      </c>
      <c r="G1401" s="29" t="s">
        <v>38</v>
      </c>
      <c r="H1401" s="29">
        <v>1</v>
      </c>
      <c r="I1401" s="25">
        <v>0</v>
      </c>
      <c r="J1401" s="25">
        <v>0</v>
      </c>
      <c r="K1401" s="25">
        <v>0</v>
      </c>
      <c r="L1401" s="148">
        <v>1845505404</v>
      </c>
      <c r="M1401" s="148" t="s">
        <v>2509</v>
      </c>
      <c r="N1401" s="149">
        <v>0</v>
      </c>
      <c r="O1401" s="35">
        <v>45394</v>
      </c>
      <c r="P1401" s="103">
        <v>69046.66</v>
      </c>
      <c r="Q1401" s="54">
        <v>0</v>
      </c>
      <c r="R1401" s="54">
        <v>0</v>
      </c>
      <c r="S1401" s="35">
        <v>46069</v>
      </c>
      <c r="T1401" s="29">
        <v>34</v>
      </c>
      <c r="U1401" s="49"/>
      <c r="V1401" s="97"/>
      <c r="W1401" s="72"/>
      <c r="X1401" s="73"/>
      <c r="Y1401" s="72"/>
      <c r="Z1401" s="107"/>
      <c r="AA1401" s="73"/>
      <c r="AB1401" s="72"/>
      <c r="AC1401" s="93"/>
      <c r="AD1401" s="72"/>
      <c r="AE1401" s="26"/>
      <c r="AF1401" s="7"/>
      <c r="AG1401" s="7"/>
      <c r="AH1401" s="166"/>
      <c r="AI1401" s="172"/>
      <c r="AJ1401" s="66"/>
      <c r="AK1401" s="157"/>
      <c r="AL1401" s="66"/>
      <c r="AM1401" s="66"/>
      <c r="AN1401" s="66"/>
      <c r="AO1401" s="66"/>
      <c r="AP1401" s="66"/>
      <c r="AQ1401" s="66"/>
      <c r="AR1401" s="66"/>
      <c r="AS1401" s="66"/>
      <c r="AT1401" s="66"/>
      <c r="AU1401" s="66"/>
      <c r="AV1401" s="66"/>
      <c r="AW1401" s="66"/>
      <c r="AX1401" s="66"/>
      <c r="AY1401" s="66"/>
      <c r="AZ1401" s="66"/>
      <c r="BA1401" s="66"/>
      <c r="BB1401" s="66"/>
      <c r="BC1401" s="66"/>
      <c r="BD1401" s="66"/>
      <c r="BE1401" s="66"/>
      <c r="BF1401" s="66"/>
      <c r="BG1401" s="66"/>
      <c r="BH1401" s="66"/>
      <c r="BI1401" s="66"/>
      <c r="BJ1401" s="66"/>
      <c r="BK1401" s="66"/>
      <c r="BL1401" s="66"/>
      <c r="BM1401" s="66"/>
      <c r="BN1401" s="66"/>
      <c r="BO1401" s="66"/>
      <c r="BP1401" s="66"/>
      <c r="BQ1401" s="66"/>
      <c r="BR1401" s="66"/>
      <c r="BS1401" s="66"/>
      <c r="BT1401" s="66"/>
      <c r="BU1401" s="66"/>
      <c r="BV1401" s="66"/>
      <c r="BW1401" s="66"/>
      <c r="BX1401" s="66"/>
      <c r="BY1401" s="66"/>
      <c r="BZ1401" s="66"/>
      <c r="CA1401" s="66"/>
      <c r="CB1401" s="66"/>
      <c r="CC1401" s="66"/>
      <c r="CD1401" s="66"/>
      <c r="CE1401" s="66"/>
      <c r="CF1401" s="66"/>
      <c r="CG1401" s="66"/>
      <c r="CH1401" s="66"/>
      <c r="CI1401" s="66"/>
      <c r="CJ1401" s="66"/>
      <c r="CK1401" s="66"/>
      <c r="CL1401" s="66"/>
      <c r="CM1401" s="66"/>
      <c r="CN1401" s="66"/>
      <c r="CO1401" s="66"/>
      <c r="CP1401" s="66"/>
      <c r="CQ1401" s="66"/>
      <c r="CR1401" s="66"/>
      <c r="CS1401" s="66"/>
      <c r="CT1401" s="66"/>
      <c r="CU1401" s="66"/>
      <c r="CV1401" s="66"/>
      <c r="CW1401" s="66"/>
      <c r="CX1401" s="66"/>
      <c r="CY1401" s="66"/>
      <c r="CZ1401" s="66"/>
      <c r="DA1401" s="66"/>
      <c r="DB1401" s="66"/>
      <c r="DC1401" s="66"/>
      <c r="DD1401" s="66"/>
      <c r="DE1401" s="66"/>
      <c r="DF1401" s="66"/>
      <c r="DG1401" s="66"/>
      <c r="DH1401" s="66"/>
      <c r="DI1401" s="66"/>
      <c r="DJ1401" s="66"/>
      <c r="DK1401" s="66"/>
      <c r="DL1401" s="66"/>
      <c r="DM1401" s="66"/>
      <c r="DN1401" s="66"/>
      <c r="DO1401" s="69"/>
    </row>
    <row r="1402" spans="1:119" s="62" customFormat="1" ht="60" customHeight="1" x14ac:dyDescent="0.2">
      <c r="A1402" s="148">
        <v>3</v>
      </c>
      <c r="B1402" s="26" t="s">
        <v>37</v>
      </c>
      <c r="C1402" s="29">
        <v>100</v>
      </c>
      <c r="D1402" s="80" t="s">
        <v>270</v>
      </c>
      <c r="E1402" s="148" t="s">
        <v>2785</v>
      </c>
      <c r="F1402" s="148" t="s">
        <v>2734</v>
      </c>
      <c r="G1402" s="29" t="s">
        <v>38</v>
      </c>
      <c r="H1402" s="29">
        <v>1</v>
      </c>
      <c r="I1402" s="25">
        <v>0</v>
      </c>
      <c r="J1402" s="25">
        <v>0</v>
      </c>
      <c r="K1402" s="25">
        <v>0</v>
      </c>
      <c r="L1402" s="148">
        <v>1845505404</v>
      </c>
      <c r="M1402" s="148" t="s">
        <v>2509</v>
      </c>
      <c r="N1402" s="149">
        <v>0</v>
      </c>
      <c r="O1402" s="35">
        <v>45394</v>
      </c>
      <c r="P1402" s="103">
        <v>69046.66</v>
      </c>
      <c r="Q1402" s="103">
        <v>0</v>
      </c>
      <c r="R1402" s="54">
        <v>0</v>
      </c>
      <c r="S1402" s="35">
        <v>46069</v>
      </c>
      <c r="T1402" s="29">
        <v>34</v>
      </c>
      <c r="U1402" s="49"/>
      <c r="V1402" s="97"/>
      <c r="W1402" s="72"/>
      <c r="X1402" s="73"/>
      <c r="Y1402" s="72"/>
      <c r="Z1402" s="107"/>
      <c r="AA1402" s="73"/>
      <c r="AB1402" s="72"/>
      <c r="AC1402" s="93"/>
      <c r="AD1402" s="72"/>
      <c r="AE1402" s="26"/>
      <c r="AF1402" s="7"/>
      <c r="AG1402" s="7"/>
      <c r="AH1402" s="166"/>
      <c r="AI1402" s="172"/>
      <c r="AJ1402" s="66"/>
      <c r="AK1402" s="157"/>
      <c r="AL1402" s="66"/>
      <c r="AM1402" s="66"/>
      <c r="AN1402" s="66"/>
      <c r="AO1402" s="66"/>
      <c r="AP1402" s="66"/>
      <c r="AQ1402" s="66"/>
      <c r="AR1402" s="66"/>
      <c r="AS1402" s="66"/>
      <c r="AT1402" s="66"/>
      <c r="AU1402" s="66"/>
      <c r="AV1402" s="66"/>
      <c r="AW1402" s="66"/>
      <c r="AX1402" s="66"/>
      <c r="AY1402" s="66"/>
      <c r="AZ1402" s="66"/>
      <c r="BA1402" s="66"/>
      <c r="BB1402" s="66"/>
      <c r="BC1402" s="66"/>
      <c r="BD1402" s="66"/>
      <c r="BE1402" s="66"/>
      <c r="BF1402" s="66"/>
      <c r="BG1402" s="66"/>
      <c r="BH1402" s="66"/>
      <c r="BI1402" s="66"/>
      <c r="BJ1402" s="66"/>
      <c r="BK1402" s="66"/>
      <c r="BL1402" s="66"/>
      <c r="BM1402" s="66"/>
      <c r="BN1402" s="66"/>
      <c r="BO1402" s="66"/>
      <c r="BP1402" s="66"/>
      <c r="BQ1402" s="66"/>
      <c r="BR1402" s="66"/>
      <c r="BS1402" s="66"/>
      <c r="BT1402" s="66"/>
      <c r="BU1402" s="66"/>
      <c r="BV1402" s="66"/>
      <c r="BW1402" s="66"/>
      <c r="BX1402" s="66"/>
      <c r="BY1402" s="66"/>
      <c r="BZ1402" s="66"/>
      <c r="CA1402" s="66"/>
      <c r="CB1402" s="66"/>
      <c r="CC1402" s="66"/>
      <c r="CD1402" s="66"/>
      <c r="CE1402" s="66"/>
      <c r="CF1402" s="66"/>
      <c r="CG1402" s="66"/>
      <c r="CH1402" s="66"/>
      <c r="CI1402" s="66"/>
      <c r="CJ1402" s="66"/>
      <c r="CK1402" s="66"/>
      <c r="CL1402" s="66"/>
      <c r="CM1402" s="66"/>
      <c r="CN1402" s="66"/>
      <c r="CO1402" s="66"/>
      <c r="CP1402" s="66"/>
      <c r="CQ1402" s="66"/>
      <c r="CR1402" s="66"/>
      <c r="CS1402" s="66"/>
      <c r="CT1402" s="66"/>
      <c r="CU1402" s="66"/>
      <c r="CV1402" s="66"/>
      <c r="CW1402" s="66"/>
      <c r="CX1402" s="66"/>
      <c r="CY1402" s="66"/>
      <c r="CZ1402" s="66"/>
      <c r="DA1402" s="66"/>
      <c r="DB1402" s="66"/>
      <c r="DC1402" s="66"/>
      <c r="DD1402" s="66"/>
      <c r="DE1402" s="66"/>
      <c r="DF1402" s="66"/>
      <c r="DG1402" s="66"/>
      <c r="DH1402" s="66"/>
      <c r="DI1402" s="66"/>
      <c r="DJ1402" s="66"/>
      <c r="DK1402" s="66"/>
      <c r="DL1402" s="66"/>
      <c r="DM1402" s="66"/>
      <c r="DN1402" s="66"/>
      <c r="DO1402" s="69"/>
    </row>
    <row r="1403" spans="1:119" s="62" customFormat="1" ht="60" customHeight="1" x14ac:dyDescent="0.2">
      <c r="A1403" s="148">
        <v>3</v>
      </c>
      <c r="B1403" s="26" t="s">
        <v>37</v>
      </c>
      <c r="C1403" s="29">
        <v>100</v>
      </c>
      <c r="D1403" s="80" t="s">
        <v>270</v>
      </c>
      <c r="E1403" s="148" t="s">
        <v>2786</v>
      </c>
      <c r="F1403" s="148" t="s">
        <v>2735</v>
      </c>
      <c r="G1403" s="29" t="s">
        <v>38</v>
      </c>
      <c r="H1403" s="29">
        <v>1</v>
      </c>
      <c r="I1403" s="25">
        <v>0</v>
      </c>
      <c r="J1403" s="25">
        <v>0</v>
      </c>
      <c r="K1403" s="25">
        <v>0</v>
      </c>
      <c r="L1403" s="148">
        <v>1845505404</v>
      </c>
      <c r="M1403" s="148" t="s">
        <v>2509</v>
      </c>
      <c r="N1403" s="149">
        <v>0</v>
      </c>
      <c r="O1403" s="35">
        <v>45394</v>
      </c>
      <c r="P1403" s="103">
        <v>69046.66</v>
      </c>
      <c r="Q1403" s="103">
        <v>0</v>
      </c>
      <c r="R1403" s="54">
        <v>0</v>
      </c>
      <c r="S1403" s="35">
        <v>46069</v>
      </c>
      <c r="T1403" s="29">
        <v>34</v>
      </c>
      <c r="U1403" s="49"/>
      <c r="V1403" s="97"/>
      <c r="W1403" s="72"/>
      <c r="X1403" s="73"/>
      <c r="Y1403" s="72"/>
      <c r="Z1403" s="107"/>
      <c r="AA1403" s="73"/>
      <c r="AB1403" s="72"/>
      <c r="AC1403" s="93"/>
      <c r="AD1403" s="72"/>
      <c r="AE1403" s="26"/>
      <c r="AF1403" s="7"/>
      <c r="AG1403" s="7"/>
      <c r="AH1403" s="166"/>
      <c r="AI1403" s="172"/>
      <c r="AJ1403" s="66"/>
      <c r="AK1403" s="157"/>
      <c r="AL1403" s="66"/>
      <c r="AM1403" s="66"/>
      <c r="AN1403" s="66"/>
      <c r="AO1403" s="66"/>
      <c r="AP1403" s="66"/>
      <c r="AQ1403" s="66"/>
      <c r="AR1403" s="66"/>
      <c r="AS1403" s="66"/>
      <c r="AT1403" s="66"/>
      <c r="AU1403" s="66"/>
      <c r="AV1403" s="66"/>
      <c r="AW1403" s="66"/>
      <c r="AX1403" s="66"/>
      <c r="AY1403" s="66"/>
      <c r="AZ1403" s="66"/>
      <c r="BA1403" s="66"/>
      <c r="BB1403" s="66"/>
      <c r="BC1403" s="66"/>
      <c r="BD1403" s="66"/>
      <c r="BE1403" s="66"/>
      <c r="BF1403" s="66"/>
      <c r="BG1403" s="66"/>
      <c r="BH1403" s="66"/>
      <c r="BI1403" s="66"/>
      <c r="BJ1403" s="66"/>
      <c r="BK1403" s="66"/>
      <c r="BL1403" s="66"/>
      <c r="BM1403" s="66"/>
      <c r="BN1403" s="66"/>
      <c r="BO1403" s="66"/>
      <c r="BP1403" s="66"/>
      <c r="BQ1403" s="66"/>
      <c r="BR1403" s="66"/>
      <c r="BS1403" s="66"/>
      <c r="BT1403" s="66"/>
      <c r="BU1403" s="66"/>
      <c r="BV1403" s="66"/>
      <c r="BW1403" s="66"/>
      <c r="BX1403" s="66"/>
      <c r="BY1403" s="66"/>
      <c r="BZ1403" s="66"/>
      <c r="CA1403" s="66"/>
      <c r="CB1403" s="66"/>
      <c r="CC1403" s="66"/>
      <c r="CD1403" s="66"/>
      <c r="CE1403" s="66"/>
      <c r="CF1403" s="66"/>
      <c r="CG1403" s="66"/>
      <c r="CH1403" s="66"/>
      <c r="CI1403" s="66"/>
      <c r="CJ1403" s="66"/>
      <c r="CK1403" s="66"/>
      <c r="CL1403" s="66"/>
      <c r="CM1403" s="66"/>
      <c r="CN1403" s="66"/>
      <c r="CO1403" s="66"/>
      <c r="CP1403" s="66"/>
      <c r="CQ1403" s="66"/>
      <c r="CR1403" s="66"/>
      <c r="CS1403" s="66"/>
      <c r="CT1403" s="66"/>
      <c r="CU1403" s="66"/>
      <c r="CV1403" s="66"/>
      <c r="CW1403" s="66"/>
      <c r="CX1403" s="66"/>
      <c r="CY1403" s="66"/>
      <c r="CZ1403" s="66"/>
      <c r="DA1403" s="66"/>
      <c r="DB1403" s="66"/>
      <c r="DC1403" s="66"/>
      <c r="DD1403" s="66"/>
      <c r="DE1403" s="66"/>
      <c r="DF1403" s="66"/>
      <c r="DG1403" s="66"/>
      <c r="DH1403" s="66"/>
      <c r="DI1403" s="66"/>
      <c r="DJ1403" s="66"/>
      <c r="DK1403" s="66"/>
      <c r="DL1403" s="66"/>
      <c r="DM1403" s="66"/>
      <c r="DN1403" s="66"/>
      <c r="DO1403" s="69"/>
    </row>
    <row r="1404" spans="1:119" s="62" customFormat="1" ht="60" customHeight="1" x14ac:dyDescent="0.2">
      <c r="A1404" s="148">
        <v>3</v>
      </c>
      <c r="B1404" s="26" t="s">
        <v>37</v>
      </c>
      <c r="C1404" s="29">
        <v>100</v>
      </c>
      <c r="D1404" s="80" t="s">
        <v>270</v>
      </c>
      <c r="E1404" s="148" t="s">
        <v>2787</v>
      </c>
      <c r="F1404" s="148" t="s">
        <v>2736</v>
      </c>
      <c r="G1404" s="29" t="s">
        <v>38</v>
      </c>
      <c r="H1404" s="29">
        <v>1</v>
      </c>
      <c r="I1404" s="25">
        <v>0</v>
      </c>
      <c r="J1404" s="25">
        <v>0</v>
      </c>
      <c r="K1404" s="25">
        <v>0</v>
      </c>
      <c r="L1404" s="148">
        <v>1845505404</v>
      </c>
      <c r="M1404" s="148" t="s">
        <v>2509</v>
      </c>
      <c r="N1404" s="149">
        <v>0</v>
      </c>
      <c r="O1404" s="35">
        <v>45394</v>
      </c>
      <c r="P1404" s="103">
        <v>69046.66</v>
      </c>
      <c r="Q1404" s="103">
        <v>0</v>
      </c>
      <c r="R1404" s="54">
        <v>0</v>
      </c>
      <c r="S1404" s="35">
        <v>46069</v>
      </c>
      <c r="T1404" s="29">
        <v>34</v>
      </c>
      <c r="U1404" s="49"/>
      <c r="V1404" s="97"/>
      <c r="W1404" s="72"/>
      <c r="X1404" s="73"/>
      <c r="Y1404" s="72"/>
      <c r="Z1404" s="107"/>
      <c r="AA1404" s="73"/>
      <c r="AB1404" s="72"/>
      <c r="AC1404" s="93"/>
      <c r="AD1404" s="72"/>
      <c r="AE1404" s="26"/>
      <c r="AF1404" s="7"/>
      <c r="AG1404" s="7"/>
      <c r="AH1404" s="166"/>
      <c r="AI1404" s="172"/>
      <c r="AJ1404" s="66"/>
      <c r="AK1404" s="157"/>
      <c r="AL1404" s="66"/>
      <c r="AM1404" s="66"/>
      <c r="AN1404" s="66"/>
      <c r="AO1404" s="66"/>
      <c r="AP1404" s="66"/>
      <c r="AQ1404" s="66"/>
      <c r="AR1404" s="66"/>
      <c r="AS1404" s="66"/>
      <c r="AT1404" s="66"/>
      <c r="AU1404" s="66"/>
      <c r="AV1404" s="66"/>
      <c r="AW1404" s="66"/>
      <c r="AX1404" s="66"/>
      <c r="AY1404" s="66"/>
      <c r="AZ1404" s="66"/>
      <c r="BA1404" s="66"/>
      <c r="BB1404" s="66"/>
      <c r="BC1404" s="66"/>
      <c r="BD1404" s="66"/>
      <c r="BE1404" s="66"/>
      <c r="BF1404" s="66"/>
      <c r="BG1404" s="66"/>
      <c r="BH1404" s="66"/>
      <c r="BI1404" s="66"/>
      <c r="BJ1404" s="66"/>
      <c r="BK1404" s="66"/>
      <c r="BL1404" s="66"/>
      <c r="BM1404" s="66"/>
      <c r="BN1404" s="66"/>
      <c r="BO1404" s="66"/>
      <c r="BP1404" s="66"/>
      <c r="BQ1404" s="66"/>
      <c r="BR1404" s="66"/>
      <c r="BS1404" s="66"/>
      <c r="BT1404" s="66"/>
      <c r="BU1404" s="66"/>
      <c r="BV1404" s="66"/>
      <c r="BW1404" s="66"/>
      <c r="BX1404" s="66"/>
      <c r="BY1404" s="66"/>
      <c r="BZ1404" s="66"/>
      <c r="CA1404" s="66"/>
      <c r="CB1404" s="66"/>
      <c r="CC1404" s="66"/>
      <c r="CD1404" s="66"/>
      <c r="CE1404" s="66"/>
      <c r="CF1404" s="66"/>
      <c r="CG1404" s="66"/>
      <c r="CH1404" s="66"/>
      <c r="CI1404" s="66"/>
      <c r="CJ1404" s="66"/>
      <c r="CK1404" s="66"/>
      <c r="CL1404" s="66"/>
      <c r="CM1404" s="66"/>
      <c r="CN1404" s="66"/>
      <c r="CO1404" s="66"/>
      <c r="CP1404" s="66"/>
      <c r="CQ1404" s="66"/>
      <c r="CR1404" s="66"/>
      <c r="CS1404" s="66"/>
      <c r="CT1404" s="66"/>
      <c r="CU1404" s="66"/>
      <c r="CV1404" s="66"/>
      <c r="CW1404" s="66"/>
      <c r="CX1404" s="66"/>
      <c r="CY1404" s="66"/>
      <c r="CZ1404" s="66"/>
      <c r="DA1404" s="66"/>
      <c r="DB1404" s="66"/>
      <c r="DC1404" s="66"/>
      <c r="DD1404" s="66"/>
      <c r="DE1404" s="66"/>
      <c r="DF1404" s="66"/>
      <c r="DG1404" s="66"/>
      <c r="DH1404" s="66"/>
      <c r="DI1404" s="66"/>
      <c r="DJ1404" s="66"/>
      <c r="DK1404" s="66"/>
      <c r="DL1404" s="66"/>
      <c r="DM1404" s="66"/>
      <c r="DN1404" s="66"/>
      <c r="DO1404" s="69"/>
    </row>
    <row r="1405" spans="1:119" s="62" customFormat="1" ht="60" customHeight="1" x14ac:dyDescent="0.2">
      <c r="A1405" s="148">
        <v>3</v>
      </c>
      <c r="B1405" s="26" t="s">
        <v>37</v>
      </c>
      <c r="C1405" s="29">
        <v>100</v>
      </c>
      <c r="D1405" s="80" t="s">
        <v>270</v>
      </c>
      <c r="E1405" s="148" t="s">
        <v>2788</v>
      </c>
      <c r="F1405" s="148" t="s">
        <v>2737</v>
      </c>
      <c r="G1405" s="29" t="s">
        <v>38</v>
      </c>
      <c r="H1405" s="29">
        <v>1</v>
      </c>
      <c r="I1405" s="25">
        <v>0</v>
      </c>
      <c r="J1405" s="25">
        <v>0</v>
      </c>
      <c r="K1405" s="25">
        <v>0</v>
      </c>
      <c r="L1405" s="148">
        <v>1845505404</v>
      </c>
      <c r="M1405" s="148" t="s">
        <v>2509</v>
      </c>
      <c r="N1405" s="149">
        <v>0</v>
      </c>
      <c r="O1405" s="35">
        <v>45394</v>
      </c>
      <c r="P1405" s="103">
        <v>69046.66</v>
      </c>
      <c r="Q1405" s="103">
        <v>0</v>
      </c>
      <c r="R1405" s="54">
        <v>0</v>
      </c>
      <c r="S1405" s="35">
        <v>46069</v>
      </c>
      <c r="T1405" s="29">
        <v>34</v>
      </c>
      <c r="U1405" s="49"/>
      <c r="V1405" s="97"/>
      <c r="W1405" s="72"/>
      <c r="X1405" s="73"/>
      <c r="Y1405" s="72"/>
      <c r="Z1405" s="107"/>
      <c r="AA1405" s="73"/>
      <c r="AB1405" s="72"/>
      <c r="AC1405" s="93"/>
      <c r="AD1405" s="72"/>
      <c r="AE1405" s="26"/>
      <c r="AF1405" s="7"/>
      <c r="AG1405" s="7"/>
      <c r="AH1405" s="166"/>
      <c r="AI1405" s="172"/>
      <c r="AJ1405" s="66"/>
      <c r="AK1405" s="157"/>
      <c r="AL1405" s="66"/>
      <c r="AM1405" s="66"/>
      <c r="AN1405" s="66"/>
      <c r="AO1405" s="66"/>
      <c r="AP1405" s="66"/>
      <c r="AQ1405" s="66"/>
      <c r="AR1405" s="66"/>
      <c r="AS1405" s="66"/>
      <c r="AT1405" s="66"/>
      <c r="AU1405" s="66"/>
      <c r="AV1405" s="66"/>
      <c r="AW1405" s="66"/>
      <c r="AX1405" s="66"/>
      <c r="AY1405" s="66"/>
      <c r="AZ1405" s="66"/>
      <c r="BA1405" s="66"/>
      <c r="BB1405" s="66"/>
      <c r="BC1405" s="66"/>
      <c r="BD1405" s="66"/>
      <c r="BE1405" s="66"/>
      <c r="BF1405" s="66"/>
      <c r="BG1405" s="66"/>
      <c r="BH1405" s="66"/>
      <c r="BI1405" s="66"/>
      <c r="BJ1405" s="66"/>
      <c r="BK1405" s="66"/>
      <c r="BL1405" s="66"/>
      <c r="BM1405" s="66"/>
      <c r="BN1405" s="66"/>
      <c r="BO1405" s="66"/>
      <c r="BP1405" s="66"/>
      <c r="BQ1405" s="66"/>
      <c r="BR1405" s="66"/>
      <c r="BS1405" s="66"/>
      <c r="BT1405" s="66"/>
      <c r="BU1405" s="66"/>
      <c r="BV1405" s="66"/>
      <c r="BW1405" s="66"/>
      <c r="BX1405" s="66"/>
      <c r="BY1405" s="66"/>
      <c r="BZ1405" s="66"/>
      <c r="CA1405" s="66"/>
      <c r="CB1405" s="66"/>
      <c r="CC1405" s="66"/>
      <c r="CD1405" s="66"/>
      <c r="CE1405" s="66"/>
      <c r="CF1405" s="66"/>
      <c r="CG1405" s="66"/>
      <c r="CH1405" s="66"/>
      <c r="CI1405" s="66"/>
      <c r="CJ1405" s="66"/>
      <c r="CK1405" s="66"/>
      <c r="CL1405" s="66"/>
      <c r="CM1405" s="66"/>
      <c r="CN1405" s="66"/>
      <c r="CO1405" s="66"/>
      <c r="CP1405" s="66"/>
      <c r="CQ1405" s="66"/>
      <c r="CR1405" s="66"/>
      <c r="CS1405" s="66"/>
      <c r="CT1405" s="66"/>
      <c r="CU1405" s="66"/>
      <c r="CV1405" s="66"/>
      <c r="CW1405" s="66"/>
      <c r="CX1405" s="66"/>
      <c r="CY1405" s="66"/>
      <c r="CZ1405" s="66"/>
      <c r="DA1405" s="66"/>
      <c r="DB1405" s="66"/>
      <c r="DC1405" s="66"/>
      <c r="DD1405" s="66"/>
      <c r="DE1405" s="66"/>
      <c r="DF1405" s="66"/>
      <c r="DG1405" s="66"/>
      <c r="DH1405" s="66"/>
      <c r="DI1405" s="66"/>
      <c r="DJ1405" s="66"/>
      <c r="DK1405" s="66"/>
      <c r="DL1405" s="66"/>
      <c r="DM1405" s="66"/>
      <c r="DN1405" s="66"/>
      <c r="DO1405" s="69"/>
    </row>
    <row r="1406" spans="1:119" s="62" customFormat="1" ht="60" customHeight="1" x14ac:dyDescent="0.2">
      <c r="A1406" s="148">
        <v>3</v>
      </c>
      <c r="B1406" s="26" t="s">
        <v>37</v>
      </c>
      <c r="C1406" s="29">
        <v>100</v>
      </c>
      <c r="D1406" s="80" t="s">
        <v>270</v>
      </c>
      <c r="E1406" s="148" t="s">
        <v>2816</v>
      </c>
      <c r="F1406" s="148" t="s">
        <v>2738</v>
      </c>
      <c r="G1406" s="29" t="s">
        <v>38</v>
      </c>
      <c r="H1406" s="29">
        <v>1</v>
      </c>
      <c r="I1406" s="25">
        <v>0</v>
      </c>
      <c r="J1406" s="25">
        <v>0</v>
      </c>
      <c r="K1406" s="25">
        <v>0</v>
      </c>
      <c r="L1406" s="148">
        <v>1845505404</v>
      </c>
      <c r="M1406" s="148" t="s">
        <v>2509</v>
      </c>
      <c r="N1406" s="149">
        <v>0</v>
      </c>
      <c r="O1406" s="35">
        <v>45394</v>
      </c>
      <c r="P1406" s="103">
        <v>69046.66</v>
      </c>
      <c r="Q1406" s="103">
        <v>0</v>
      </c>
      <c r="R1406" s="54">
        <v>0</v>
      </c>
      <c r="S1406" s="35">
        <v>46069</v>
      </c>
      <c r="T1406" s="29">
        <v>34</v>
      </c>
      <c r="U1406" s="49"/>
      <c r="V1406" s="97"/>
      <c r="W1406" s="72"/>
      <c r="X1406" s="73"/>
      <c r="Y1406" s="72"/>
      <c r="Z1406" s="107"/>
      <c r="AA1406" s="73"/>
      <c r="AB1406" s="72"/>
      <c r="AC1406" s="93"/>
      <c r="AD1406" s="72"/>
      <c r="AE1406" s="26"/>
      <c r="AF1406" s="7"/>
      <c r="AG1406" s="7"/>
      <c r="AH1406" s="166"/>
      <c r="AI1406" s="172"/>
      <c r="AJ1406" s="66"/>
      <c r="AK1406" s="157"/>
      <c r="AL1406" s="66"/>
      <c r="AM1406" s="66"/>
      <c r="AN1406" s="66"/>
      <c r="AO1406" s="66"/>
      <c r="AP1406" s="66"/>
      <c r="AQ1406" s="66"/>
      <c r="AR1406" s="66"/>
      <c r="AS1406" s="66"/>
      <c r="AT1406" s="66"/>
      <c r="AU1406" s="66"/>
      <c r="AV1406" s="66"/>
      <c r="AW1406" s="66"/>
      <c r="AX1406" s="66"/>
      <c r="AY1406" s="66"/>
      <c r="AZ1406" s="66"/>
      <c r="BA1406" s="66"/>
      <c r="BB1406" s="66"/>
      <c r="BC1406" s="66"/>
      <c r="BD1406" s="66"/>
      <c r="BE1406" s="66"/>
      <c r="BF1406" s="66"/>
      <c r="BG1406" s="66"/>
      <c r="BH1406" s="66"/>
      <c r="BI1406" s="66"/>
      <c r="BJ1406" s="66"/>
      <c r="BK1406" s="66"/>
      <c r="BL1406" s="66"/>
      <c r="BM1406" s="66"/>
      <c r="BN1406" s="66"/>
      <c r="BO1406" s="66"/>
      <c r="BP1406" s="66"/>
      <c r="BQ1406" s="66"/>
      <c r="BR1406" s="66"/>
      <c r="BS1406" s="66"/>
      <c r="BT1406" s="66"/>
      <c r="BU1406" s="66"/>
      <c r="BV1406" s="66"/>
      <c r="BW1406" s="66"/>
      <c r="BX1406" s="66"/>
      <c r="BY1406" s="66"/>
      <c r="BZ1406" s="66"/>
      <c r="CA1406" s="66"/>
      <c r="CB1406" s="66"/>
      <c r="CC1406" s="66"/>
      <c r="CD1406" s="66"/>
      <c r="CE1406" s="66"/>
      <c r="CF1406" s="66"/>
      <c r="CG1406" s="66"/>
      <c r="CH1406" s="66"/>
      <c r="CI1406" s="66"/>
      <c r="CJ1406" s="66"/>
      <c r="CK1406" s="66"/>
      <c r="CL1406" s="66"/>
      <c r="CM1406" s="66"/>
      <c r="CN1406" s="66"/>
      <c r="CO1406" s="66"/>
      <c r="CP1406" s="66"/>
      <c r="CQ1406" s="66"/>
      <c r="CR1406" s="66"/>
      <c r="CS1406" s="66"/>
      <c r="CT1406" s="66"/>
      <c r="CU1406" s="66"/>
      <c r="CV1406" s="66"/>
      <c r="CW1406" s="66"/>
      <c r="CX1406" s="66"/>
      <c r="CY1406" s="66"/>
      <c r="CZ1406" s="66"/>
      <c r="DA1406" s="66"/>
      <c r="DB1406" s="66"/>
      <c r="DC1406" s="66"/>
      <c r="DD1406" s="66"/>
      <c r="DE1406" s="66"/>
      <c r="DF1406" s="66"/>
      <c r="DG1406" s="66"/>
      <c r="DH1406" s="66"/>
      <c r="DI1406" s="66"/>
      <c r="DJ1406" s="66"/>
      <c r="DK1406" s="66"/>
      <c r="DL1406" s="66"/>
      <c r="DM1406" s="66"/>
      <c r="DN1406" s="66"/>
      <c r="DO1406" s="69"/>
    </row>
    <row r="1407" spans="1:119" s="62" customFormat="1" ht="60" customHeight="1" x14ac:dyDescent="0.2">
      <c r="A1407" s="148">
        <v>3</v>
      </c>
      <c r="B1407" s="26" t="s">
        <v>37</v>
      </c>
      <c r="C1407" s="29">
        <v>100</v>
      </c>
      <c r="D1407" s="80" t="s">
        <v>224</v>
      </c>
      <c r="E1407" s="148" t="s">
        <v>2789</v>
      </c>
      <c r="F1407" s="148" t="s">
        <v>2742</v>
      </c>
      <c r="G1407" s="29" t="s">
        <v>2435</v>
      </c>
      <c r="H1407" s="29">
        <v>1</v>
      </c>
      <c r="I1407" s="49">
        <v>237317</v>
      </c>
      <c r="J1407" s="25">
        <v>0</v>
      </c>
      <c r="K1407" s="25">
        <v>0</v>
      </c>
      <c r="L1407" s="148">
        <v>5487685</v>
      </c>
      <c r="M1407" s="148" t="s">
        <v>2644</v>
      </c>
      <c r="N1407" s="149">
        <v>0</v>
      </c>
      <c r="O1407" s="35">
        <v>46083</v>
      </c>
      <c r="P1407" s="103">
        <v>42961.659999999996</v>
      </c>
      <c r="Q1407" s="103">
        <v>77.78</v>
      </c>
      <c r="R1407" s="54">
        <v>0</v>
      </c>
      <c r="S1407" s="35">
        <v>46071</v>
      </c>
      <c r="T1407" s="29">
        <v>38</v>
      </c>
      <c r="U1407" s="49">
        <v>42912.02</v>
      </c>
      <c r="V1407" s="97">
        <v>46070</v>
      </c>
      <c r="W1407" s="72" t="s">
        <v>2743</v>
      </c>
      <c r="X1407" s="73">
        <v>46080</v>
      </c>
      <c r="Y1407" s="72" t="s">
        <v>2744</v>
      </c>
      <c r="Z1407" s="107">
        <v>0</v>
      </c>
      <c r="AA1407" s="73"/>
      <c r="AB1407" s="72"/>
      <c r="AC1407" s="93"/>
      <c r="AD1407" s="72"/>
      <c r="AE1407" s="26"/>
      <c r="AF1407" s="7"/>
      <c r="AG1407" s="7"/>
      <c r="AH1407" s="166"/>
      <c r="AI1407" s="172"/>
      <c r="AJ1407" s="66"/>
      <c r="AK1407" s="157"/>
      <c r="AL1407" s="66"/>
      <c r="AM1407" s="66"/>
      <c r="AN1407" s="66"/>
      <c r="AO1407" s="66"/>
      <c r="AP1407" s="66"/>
      <c r="AQ1407" s="66"/>
      <c r="AR1407" s="66"/>
      <c r="AS1407" s="66"/>
      <c r="AT1407" s="66"/>
      <c r="AU1407" s="66"/>
      <c r="AV1407" s="66"/>
      <c r="AW1407" s="66"/>
      <c r="AX1407" s="66"/>
      <c r="AY1407" s="66"/>
      <c r="AZ1407" s="66"/>
      <c r="BA1407" s="66"/>
      <c r="BB1407" s="66"/>
      <c r="BC1407" s="66"/>
      <c r="BD1407" s="66"/>
      <c r="BE1407" s="66"/>
      <c r="BF1407" s="66"/>
      <c r="BG1407" s="66"/>
      <c r="BH1407" s="66"/>
      <c r="BI1407" s="66"/>
      <c r="BJ1407" s="66"/>
      <c r="BK1407" s="66"/>
      <c r="BL1407" s="66"/>
      <c r="BM1407" s="66"/>
      <c r="BN1407" s="66"/>
      <c r="BO1407" s="66"/>
      <c r="BP1407" s="66"/>
      <c r="BQ1407" s="66"/>
      <c r="BR1407" s="66"/>
      <c r="BS1407" s="66"/>
      <c r="BT1407" s="66"/>
      <c r="BU1407" s="66"/>
      <c r="BV1407" s="66"/>
      <c r="BW1407" s="66"/>
      <c r="BX1407" s="66"/>
      <c r="BY1407" s="66"/>
      <c r="BZ1407" s="66"/>
      <c r="CA1407" s="66"/>
      <c r="CB1407" s="66"/>
      <c r="CC1407" s="66"/>
      <c r="CD1407" s="66"/>
      <c r="CE1407" s="66"/>
      <c r="CF1407" s="66"/>
      <c r="CG1407" s="66"/>
      <c r="CH1407" s="66"/>
      <c r="CI1407" s="66"/>
      <c r="CJ1407" s="66"/>
      <c r="CK1407" s="66"/>
      <c r="CL1407" s="66"/>
      <c r="CM1407" s="66"/>
      <c r="CN1407" s="66"/>
      <c r="CO1407" s="66"/>
      <c r="CP1407" s="66"/>
      <c r="CQ1407" s="66"/>
      <c r="CR1407" s="66"/>
      <c r="CS1407" s="66"/>
      <c r="CT1407" s="66"/>
      <c r="CU1407" s="66"/>
      <c r="CV1407" s="66"/>
      <c r="CW1407" s="66"/>
      <c r="CX1407" s="66"/>
      <c r="CY1407" s="66"/>
      <c r="CZ1407" s="66"/>
      <c r="DA1407" s="66"/>
      <c r="DB1407" s="66"/>
      <c r="DC1407" s="66"/>
      <c r="DD1407" s="66"/>
      <c r="DE1407" s="66"/>
      <c r="DF1407" s="66"/>
      <c r="DG1407" s="66"/>
      <c r="DH1407" s="66"/>
      <c r="DI1407" s="66"/>
      <c r="DJ1407" s="66"/>
      <c r="DK1407" s="66"/>
      <c r="DL1407" s="66"/>
      <c r="DM1407" s="66"/>
      <c r="DN1407" s="66"/>
      <c r="DO1407" s="69"/>
    </row>
    <row r="1408" spans="1:119" s="62" customFormat="1" ht="60" customHeight="1" x14ac:dyDescent="0.2">
      <c r="A1408" s="148">
        <v>3</v>
      </c>
      <c r="B1408" s="26" t="s">
        <v>37</v>
      </c>
      <c r="C1408" s="29">
        <v>100</v>
      </c>
      <c r="D1408" s="80" t="s">
        <v>224</v>
      </c>
      <c r="E1408" s="148" t="s">
        <v>1397</v>
      </c>
      <c r="F1408" s="148" t="s">
        <v>2745</v>
      </c>
      <c r="G1408" s="29" t="s">
        <v>2435</v>
      </c>
      <c r="H1408" s="29">
        <v>1</v>
      </c>
      <c r="I1408" s="25">
        <v>0</v>
      </c>
      <c r="J1408" s="25">
        <v>0</v>
      </c>
      <c r="K1408" s="25">
        <v>0</v>
      </c>
      <c r="L1408" s="148">
        <v>5487685</v>
      </c>
      <c r="M1408" s="148" t="s">
        <v>2644</v>
      </c>
      <c r="N1408" s="149">
        <v>0</v>
      </c>
      <c r="O1408" s="35">
        <v>46083</v>
      </c>
      <c r="P1408" s="103">
        <v>42961.659999999996</v>
      </c>
      <c r="Q1408" s="103">
        <v>77.78</v>
      </c>
      <c r="R1408" s="54">
        <v>0</v>
      </c>
      <c r="S1408" s="35">
        <v>46071</v>
      </c>
      <c r="T1408" s="29">
        <v>38</v>
      </c>
      <c r="U1408" s="49">
        <v>42912.02</v>
      </c>
      <c r="V1408" s="97">
        <v>46070</v>
      </c>
      <c r="W1408" s="72" t="s">
        <v>2743</v>
      </c>
      <c r="X1408" s="73">
        <v>46080</v>
      </c>
      <c r="Y1408" s="72" t="s">
        <v>2744</v>
      </c>
      <c r="Z1408" s="107">
        <v>0</v>
      </c>
      <c r="AA1408" s="73"/>
      <c r="AB1408" s="72"/>
      <c r="AC1408" s="93"/>
      <c r="AD1408" s="72"/>
      <c r="AE1408" s="26"/>
      <c r="AF1408" s="7"/>
      <c r="AG1408" s="7"/>
      <c r="AH1408" s="166"/>
      <c r="AI1408" s="172"/>
      <c r="AJ1408" s="66"/>
      <c r="AK1408" s="157"/>
      <c r="AL1408" s="66"/>
      <c r="AM1408" s="66"/>
      <c r="AN1408" s="66"/>
      <c r="AO1408" s="66"/>
      <c r="AP1408" s="66"/>
      <c r="AQ1408" s="66"/>
      <c r="AR1408" s="66"/>
      <c r="AS1408" s="66"/>
      <c r="AT1408" s="66"/>
      <c r="AU1408" s="66"/>
      <c r="AV1408" s="66"/>
      <c r="AW1408" s="66"/>
      <c r="AX1408" s="66"/>
      <c r="AY1408" s="66"/>
      <c r="AZ1408" s="66"/>
      <c r="BA1408" s="66"/>
      <c r="BB1408" s="66"/>
      <c r="BC1408" s="66"/>
      <c r="BD1408" s="66"/>
      <c r="BE1408" s="66"/>
      <c r="BF1408" s="66"/>
      <c r="BG1408" s="66"/>
      <c r="BH1408" s="66"/>
      <c r="BI1408" s="66"/>
      <c r="BJ1408" s="66"/>
      <c r="BK1408" s="66"/>
      <c r="BL1408" s="66"/>
      <c r="BM1408" s="66"/>
      <c r="BN1408" s="66"/>
      <c r="BO1408" s="66"/>
      <c r="BP1408" s="66"/>
      <c r="BQ1408" s="66"/>
      <c r="BR1408" s="66"/>
      <c r="BS1408" s="66"/>
      <c r="BT1408" s="66"/>
      <c r="BU1408" s="66"/>
      <c r="BV1408" s="66"/>
      <c r="BW1408" s="66"/>
      <c r="BX1408" s="66"/>
      <c r="BY1408" s="66"/>
      <c r="BZ1408" s="66"/>
      <c r="CA1408" s="66"/>
      <c r="CB1408" s="66"/>
      <c r="CC1408" s="66"/>
      <c r="CD1408" s="66"/>
      <c r="CE1408" s="66"/>
      <c r="CF1408" s="66"/>
      <c r="CG1408" s="66"/>
      <c r="CH1408" s="66"/>
      <c r="CI1408" s="66"/>
      <c r="CJ1408" s="66"/>
      <c r="CK1408" s="66"/>
      <c r="CL1408" s="66"/>
      <c r="CM1408" s="66"/>
      <c r="CN1408" s="66"/>
      <c r="CO1408" s="66"/>
      <c r="CP1408" s="66"/>
      <c r="CQ1408" s="66"/>
      <c r="CR1408" s="66"/>
      <c r="CS1408" s="66"/>
      <c r="CT1408" s="66"/>
      <c r="CU1408" s="66"/>
      <c r="CV1408" s="66"/>
      <c r="CW1408" s="66"/>
      <c r="CX1408" s="66"/>
      <c r="CY1408" s="66"/>
      <c r="CZ1408" s="66"/>
      <c r="DA1408" s="66"/>
      <c r="DB1408" s="66"/>
      <c r="DC1408" s="66"/>
      <c r="DD1408" s="66"/>
      <c r="DE1408" s="66"/>
      <c r="DF1408" s="66"/>
      <c r="DG1408" s="66"/>
      <c r="DH1408" s="66"/>
      <c r="DI1408" s="66"/>
      <c r="DJ1408" s="66"/>
      <c r="DK1408" s="66"/>
      <c r="DL1408" s="66"/>
      <c r="DM1408" s="66"/>
      <c r="DN1408" s="66"/>
      <c r="DO1408" s="69"/>
    </row>
    <row r="1409" spans="1:119" s="62" customFormat="1" ht="60" customHeight="1" x14ac:dyDescent="0.2">
      <c r="A1409" s="148">
        <v>3</v>
      </c>
      <c r="B1409" s="26" t="s">
        <v>37</v>
      </c>
      <c r="C1409" s="29">
        <v>100</v>
      </c>
      <c r="D1409" s="80" t="s">
        <v>224</v>
      </c>
      <c r="E1409" s="148" t="s">
        <v>2790</v>
      </c>
      <c r="F1409" s="148" t="s">
        <v>2746</v>
      </c>
      <c r="G1409" s="29" t="s">
        <v>2435</v>
      </c>
      <c r="H1409" s="29">
        <v>1</v>
      </c>
      <c r="I1409" s="25">
        <v>0</v>
      </c>
      <c r="J1409" s="25">
        <v>0</v>
      </c>
      <c r="K1409" s="25">
        <v>0</v>
      </c>
      <c r="L1409" s="148">
        <v>5487685</v>
      </c>
      <c r="M1409" s="148" t="s">
        <v>2644</v>
      </c>
      <c r="N1409" s="149">
        <v>0</v>
      </c>
      <c r="O1409" s="35">
        <v>46083</v>
      </c>
      <c r="P1409" s="103">
        <v>42961.659999999996</v>
      </c>
      <c r="Q1409" s="103">
        <v>77.78</v>
      </c>
      <c r="R1409" s="54">
        <v>0</v>
      </c>
      <c r="S1409" s="35">
        <v>46071</v>
      </c>
      <c r="T1409" s="29">
        <v>38</v>
      </c>
      <c r="U1409" s="49">
        <v>42912.02</v>
      </c>
      <c r="V1409" s="97">
        <v>46070</v>
      </c>
      <c r="W1409" s="72" t="s">
        <v>2743</v>
      </c>
      <c r="X1409" s="73">
        <v>46080</v>
      </c>
      <c r="Y1409" s="72" t="s">
        <v>2744</v>
      </c>
      <c r="Z1409" s="107">
        <v>0</v>
      </c>
      <c r="AA1409" s="73"/>
      <c r="AB1409" s="72"/>
      <c r="AC1409" s="93"/>
      <c r="AD1409" s="72"/>
      <c r="AE1409" s="26"/>
      <c r="AF1409" s="7"/>
      <c r="AG1409" s="7"/>
      <c r="AH1409" s="166"/>
      <c r="AI1409" s="172"/>
      <c r="AJ1409" s="66"/>
      <c r="AK1409" s="157"/>
      <c r="AL1409" s="66"/>
      <c r="AM1409" s="66"/>
      <c r="AN1409" s="66"/>
      <c r="AO1409" s="66"/>
      <c r="AP1409" s="66"/>
      <c r="AQ1409" s="66"/>
      <c r="AR1409" s="66"/>
      <c r="AS1409" s="66"/>
      <c r="AT1409" s="66"/>
      <c r="AU1409" s="66"/>
      <c r="AV1409" s="66"/>
      <c r="AW1409" s="66"/>
      <c r="AX1409" s="66"/>
      <c r="AY1409" s="66"/>
      <c r="AZ1409" s="66"/>
      <c r="BA1409" s="66"/>
      <c r="BB1409" s="66"/>
      <c r="BC1409" s="66"/>
      <c r="BD1409" s="66"/>
      <c r="BE1409" s="66"/>
      <c r="BF1409" s="66"/>
      <c r="BG1409" s="66"/>
      <c r="BH1409" s="66"/>
      <c r="BI1409" s="66"/>
      <c r="BJ1409" s="66"/>
      <c r="BK1409" s="66"/>
      <c r="BL1409" s="66"/>
      <c r="BM1409" s="66"/>
      <c r="BN1409" s="66"/>
      <c r="BO1409" s="66"/>
      <c r="BP1409" s="66"/>
      <c r="BQ1409" s="66"/>
      <c r="BR1409" s="66"/>
      <c r="BS1409" s="66"/>
      <c r="BT1409" s="66"/>
      <c r="BU1409" s="66"/>
      <c r="BV1409" s="66"/>
      <c r="BW1409" s="66"/>
      <c r="BX1409" s="66"/>
      <c r="BY1409" s="66"/>
      <c r="BZ1409" s="66"/>
      <c r="CA1409" s="66"/>
      <c r="CB1409" s="66"/>
      <c r="CC1409" s="66"/>
      <c r="CD1409" s="66"/>
      <c r="CE1409" s="66"/>
      <c r="CF1409" s="66"/>
      <c r="CG1409" s="66"/>
      <c r="CH1409" s="66"/>
      <c r="CI1409" s="66"/>
      <c r="CJ1409" s="66"/>
      <c r="CK1409" s="66"/>
      <c r="CL1409" s="66"/>
      <c r="CM1409" s="66"/>
      <c r="CN1409" s="66"/>
      <c r="CO1409" s="66"/>
      <c r="CP1409" s="66"/>
      <c r="CQ1409" s="66"/>
      <c r="CR1409" s="66"/>
      <c r="CS1409" s="66"/>
      <c r="CT1409" s="66"/>
      <c r="CU1409" s="66"/>
      <c r="CV1409" s="66"/>
      <c r="CW1409" s="66"/>
      <c r="CX1409" s="66"/>
      <c r="CY1409" s="66"/>
      <c r="CZ1409" s="66"/>
      <c r="DA1409" s="66"/>
      <c r="DB1409" s="66"/>
      <c r="DC1409" s="66"/>
      <c r="DD1409" s="66"/>
      <c r="DE1409" s="66"/>
      <c r="DF1409" s="66"/>
      <c r="DG1409" s="66"/>
      <c r="DH1409" s="66"/>
      <c r="DI1409" s="66"/>
      <c r="DJ1409" s="66"/>
      <c r="DK1409" s="66"/>
      <c r="DL1409" s="66"/>
      <c r="DM1409" s="66"/>
      <c r="DN1409" s="66"/>
      <c r="DO1409" s="69"/>
    </row>
    <row r="1410" spans="1:119" s="62" customFormat="1" ht="60" customHeight="1" x14ac:dyDescent="0.2">
      <c r="A1410" s="148">
        <v>3</v>
      </c>
      <c r="B1410" s="26" t="s">
        <v>37</v>
      </c>
      <c r="C1410" s="29">
        <v>100</v>
      </c>
      <c r="D1410" s="80" t="s">
        <v>224</v>
      </c>
      <c r="E1410" s="148" t="s">
        <v>2791</v>
      </c>
      <c r="F1410" s="148" t="s">
        <v>2747</v>
      </c>
      <c r="G1410" s="29" t="s">
        <v>2435</v>
      </c>
      <c r="H1410" s="29">
        <v>1</v>
      </c>
      <c r="I1410" s="25">
        <v>0</v>
      </c>
      <c r="J1410" s="25">
        <v>0</v>
      </c>
      <c r="K1410" s="25">
        <v>0</v>
      </c>
      <c r="L1410" s="148">
        <v>5487685</v>
      </c>
      <c r="M1410" s="148" t="s">
        <v>2644</v>
      </c>
      <c r="N1410" s="149">
        <v>0</v>
      </c>
      <c r="O1410" s="35">
        <v>46083</v>
      </c>
      <c r="P1410" s="103">
        <v>42961.659999999996</v>
      </c>
      <c r="Q1410" s="103">
        <v>77.78</v>
      </c>
      <c r="R1410" s="54">
        <v>0</v>
      </c>
      <c r="S1410" s="35">
        <v>46071</v>
      </c>
      <c r="T1410" s="29">
        <v>38</v>
      </c>
      <c r="U1410" s="49">
        <v>42912.02</v>
      </c>
      <c r="V1410" s="97">
        <v>46070</v>
      </c>
      <c r="W1410" s="72" t="s">
        <v>2743</v>
      </c>
      <c r="X1410" s="73">
        <v>46080</v>
      </c>
      <c r="Y1410" s="72" t="s">
        <v>2744</v>
      </c>
      <c r="Z1410" s="107">
        <v>0</v>
      </c>
      <c r="AA1410" s="73"/>
      <c r="AB1410" s="72"/>
      <c r="AC1410" s="93"/>
      <c r="AD1410" s="72"/>
      <c r="AE1410" s="26"/>
      <c r="AF1410" s="7"/>
      <c r="AG1410" s="7"/>
      <c r="AH1410" s="166"/>
      <c r="AI1410" s="172"/>
      <c r="AJ1410" s="66"/>
      <c r="AK1410" s="157"/>
      <c r="AL1410" s="66"/>
      <c r="AM1410" s="66"/>
      <c r="AN1410" s="66"/>
      <c r="AO1410" s="66"/>
      <c r="AP1410" s="66"/>
      <c r="AQ1410" s="66"/>
      <c r="AR1410" s="66"/>
      <c r="AS1410" s="66"/>
      <c r="AT1410" s="66"/>
      <c r="AU1410" s="66"/>
      <c r="AV1410" s="66"/>
      <c r="AW1410" s="66"/>
      <c r="AX1410" s="66"/>
      <c r="AY1410" s="66"/>
      <c r="AZ1410" s="66"/>
      <c r="BA1410" s="66"/>
      <c r="BB1410" s="66"/>
      <c r="BC1410" s="66"/>
      <c r="BD1410" s="66"/>
      <c r="BE1410" s="66"/>
      <c r="BF1410" s="66"/>
      <c r="BG1410" s="66"/>
      <c r="BH1410" s="66"/>
      <c r="BI1410" s="66"/>
      <c r="BJ1410" s="66"/>
      <c r="BK1410" s="66"/>
      <c r="BL1410" s="66"/>
      <c r="BM1410" s="66"/>
      <c r="BN1410" s="66"/>
      <c r="BO1410" s="66"/>
      <c r="BP1410" s="66"/>
      <c r="BQ1410" s="66"/>
      <c r="BR1410" s="66"/>
      <c r="BS1410" s="66"/>
      <c r="BT1410" s="66"/>
      <c r="BU1410" s="66"/>
      <c r="BV1410" s="66"/>
      <c r="BW1410" s="66"/>
      <c r="BX1410" s="66"/>
      <c r="BY1410" s="66"/>
      <c r="BZ1410" s="66"/>
      <c r="CA1410" s="66"/>
      <c r="CB1410" s="66"/>
      <c r="CC1410" s="66"/>
      <c r="CD1410" s="66"/>
      <c r="CE1410" s="66"/>
      <c r="CF1410" s="66"/>
      <c r="CG1410" s="66"/>
      <c r="CH1410" s="66"/>
      <c r="CI1410" s="66"/>
      <c r="CJ1410" s="66"/>
      <c r="CK1410" s="66"/>
      <c r="CL1410" s="66"/>
      <c r="CM1410" s="66"/>
      <c r="CN1410" s="66"/>
      <c r="CO1410" s="66"/>
      <c r="CP1410" s="66"/>
      <c r="CQ1410" s="66"/>
      <c r="CR1410" s="66"/>
      <c r="CS1410" s="66"/>
      <c r="CT1410" s="66"/>
      <c r="CU1410" s="66"/>
      <c r="CV1410" s="66"/>
      <c r="CW1410" s="66"/>
      <c r="CX1410" s="66"/>
      <c r="CY1410" s="66"/>
      <c r="CZ1410" s="66"/>
      <c r="DA1410" s="66"/>
      <c r="DB1410" s="66"/>
      <c r="DC1410" s="66"/>
      <c r="DD1410" s="66"/>
      <c r="DE1410" s="66"/>
      <c r="DF1410" s="66"/>
      <c r="DG1410" s="66"/>
      <c r="DH1410" s="66"/>
      <c r="DI1410" s="66"/>
      <c r="DJ1410" s="66"/>
      <c r="DK1410" s="66"/>
      <c r="DL1410" s="66"/>
      <c r="DM1410" s="66"/>
      <c r="DN1410" s="66"/>
      <c r="DO1410" s="69"/>
    </row>
    <row r="1411" spans="1:119" s="62" customFormat="1" ht="60" customHeight="1" x14ac:dyDescent="0.2">
      <c r="A1411" s="148">
        <v>3</v>
      </c>
      <c r="B1411" s="26" t="s">
        <v>37</v>
      </c>
      <c r="C1411" s="29">
        <v>100</v>
      </c>
      <c r="D1411" s="80" t="s">
        <v>224</v>
      </c>
      <c r="E1411" s="148" t="s">
        <v>2815</v>
      </c>
      <c r="F1411" s="148" t="s">
        <v>2748</v>
      </c>
      <c r="G1411" s="29" t="s">
        <v>2435</v>
      </c>
      <c r="H1411" s="29">
        <v>1</v>
      </c>
      <c r="I1411" s="25">
        <v>0</v>
      </c>
      <c r="J1411" s="25">
        <v>0</v>
      </c>
      <c r="K1411" s="25">
        <v>0</v>
      </c>
      <c r="L1411" s="148">
        <v>5487685</v>
      </c>
      <c r="M1411" s="148" t="s">
        <v>2644</v>
      </c>
      <c r="N1411" s="149">
        <v>0</v>
      </c>
      <c r="O1411" s="35">
        <v>46083</v>
      </c>
      <c r="P1411" s="103">
        <v>42961.659999999996</v>
      </c>
      <c r="Q1411" s="103">
        <v>77.78</v>
      </c>
      <c r="R1411" s="54">
        <v>0</v>
      </c>
      <c r="S1411" s="35">
        <v>46071</v>
      </c>
      <c r="T1411" s="29">
        <v>38</v>
      </c>
      <c r="U1411" s="49">
        <v>42912.02</v>
      </c>
      <c r="V1411" s="97">
        <v>46070</v>
      </c>
      <c r="W1411" s="72" t="s">
        <v>2743</v>
      </c>
      <c r="X1411" s="73">
        <v>46080</v>
      </c>
      <c r="Y1411" s="72" t="s">
        <v>2744</v>
      </c>
      <c r="Z1411" s="107">
        <v>0</v>
      </c>
      <c r="AA1411" s="73"/>
      <c r="AB1411" s="72"/>
      <c r="AC1411" s="93"/>
      <c r="AD1411" s="72"/>
      <c r="AE1411" s="26"/>
      <c r="AF1411" s="7"/>
      <c r="AG1411" s="7"/>
      <c r="AH1411" s="166"/>
      <c r="AI1411" s="172"/>
      <c r="AJ1411" s="66"/>
      <c r="AK1411" s="157"/>
      <c r="AL1411" s="66"/>
      <c r="AM1411" s="66"/>
      <c r="AN1411" s="66"/>
      <c r="AO1411" s="66"/>
      <c r="AP1411" s="66"/>
      <c r="AQ1411" s="66"/>
      <c r="AR1411" s="66"/>
      <c r="AS1411" s="66"/>
      <c r="AT1411" s="66"/>
      <c r="AU1411" s="66"/>
      <c r="AV1411" s="66"/>
      <c r="AW1411" s="66"/>
      <c r="AX1411" s="66"/>
      <c r="AY1411" s="66"/>
      <c r="AZ1411" s="66"/>
      <c r="BA1411" s="66"/>
      <c r="BB1411" s="66"/>
      <c r="BC1411" s="66"/>
      <c r="BD1411" s="66"/>
      <c r="BE1411" s="66"/>
      <c r="BF1411" s="66"/>
      <c r="BG1411" s="66"/>
      <c r="BH1411" s="66"/>
      <c r="BI1411" s="66"/>
      <c r="BJ1411" s="66"/>
      <c r="BK1411" s="66"/>
      <c r="BL1411" s="66"/>
      <c r="BM1411" s="66"/>
      <c r="BN1411" s="66"/>
      <c r="BO1411" s="66"/>
      <c r="BP1411" s="66"/>
      <c r="BQ1411" s="66"/>
      <c r="BR1411" s="66"/>
      <c r="BS1411" s="66"/>
      <c r="BT1411" s="66"/>
      <c r="BU1411" s="66"/>
      <c r="BV1411" s="66"/>
      <c r="BW1411" s="66"/>
      <c r="BX1411" s="66"/>
      <c r="BY1411" s="66"/>
      <c r="BZ1411" s="66"/>
      <c r="CA1411" s="66"/>
      <c r="CB1411" s="66"/>
      <c r="CC1411" s="66"/>
      <c r="CD1411" s="66"/>
      <c r="CE1411" s="66"/>
      <c r="CF1411" s="66"/>
      <c r="CG1411" s="66"/>
      <c r="CH1411" s="66"/>
      <c r="CI1411" s="66"/>
      <c r="CJ1411" s="66"/>
      <c r="CK1411" s="66"/>
      <c r="CL1411" s="66"/>
      <c r="CM1411" s="66"/>
      <c r="CN1411" s="66"/>
      <c r="CO1411" s="66"/>
      <c r="CP1411" s="66"/>
      <c r="CQ1411" s="66"/>
      <c r="CR1411" s="66"/>
      <c r="CS1411" s="66"/>
      <c r="CT1411" s="66"/>
      <c r="CU1411" s="66"/>
      <c r="CV1411" s="66"/>
      <c r="CW1411" s="66"/>
      <c r="CX1411" s="66"/>
      <c r="CY1411" s="66"/>
      <c r="CZ1411" s="66"/>
      <c r="DA1411" s="66"/>
      <c r="DB1411" s="66"/>
      <c r="DC1411" s="66"/>
      <c r="DD1411" s="66"/>
      <c r="DE1411" s="66"/>
      <c r="DF1411" s="66"/>
      <c r="DG1411" s="66"/>
      <c r="DH1411" s="66"/>
      <c r="DI1411" s="66"/>
      <c r="DJ1411" s="66"/>
      <c r="DK1411" s="66"/>
      <c r="DL1411" s="66"/>
      <c r="DM1411" s="66"/>
      <c r="DN1411" s="66"/>
      <c r="DO1411" s="69"/>
    </row>
    <row r="1412" spans="1:119" s="62" customFormat="1" ht="60" customHeight="1" x14ac:dyDescent="0.2">
      <c r="A1412" s="148">
        <v>3</v>
      </c>
      <c r="B1412" s="26" t="s">
        <v>37</v>
      </c>
      <c r="C1412" s="29">
        <v>87</v>
      </c>
      <c r="D1412" s="80" t="s">
        <v>1949</v>
      </c>
      <c r="E1412" s="148" t="s">
        <v>2339</v>
      </c>
      <c r="F1412" s="148" t="s">
        <v>2760</v>
      </c>
      <c r="G1412" s="29" t="s">
        <v>2435</v>
      </c>
      <c r="H1412" s="29">
        <v>1</v>
      </c>
      <c r="I1412" s="49">
        <v>348500</v>
      </c>
      <c r="J1412" s="25">
        <v>0</v>
      </c>
      <c r="K1412" s="25">
        <v>0</v>
      </c>
      <c r="L1412" s="148">
        <v>32561204</v>
      </c>
      <c r="M1412" s="148" t="s">
        <v>2485</v>
      </c>
      <c r="N1412" s="149">
        <v>0</v>
      </c>
      <c r="O1412" s="35">
        <v>45045</v>
      </c>
      <c r="P1412" s="103">
        <v>4896230.33</v>
      </c>
      <c r="Q1412" s="103">
        <v>4883312.33</v>
      </c>
      <c r="R1412" s="54">
        <v>0</v>
      </c>
      <c r="S1412" s="35">
        <v>46058</v>
      </c>
      <c r="T1412" s="29">
        <v>18</v>
      </c>
      <c r="U1412" s="49">
        <v>4867007.5</v>
      </c>
      <c r="V1412" s="97">
        <v>46044</v>
      </c>
      <c r="W1412" s="72" t="s">
        <v>2761</v>
      </c>
      <c r="X1412" s="73"/>
      <c r="Y1412" s="72"/>
      <c r="Z1412" s="107"/>
      <c r="AA1412" s="73"/>
      <c r="AB1412" s="72"/>
      <c r="AC1412" s="93"/>
      <c r="AD1412" s="72"/>
      <c r="AE1412" s="26"/>
      <c r="AF1412" s="7"/>
      <c r="AG1412" s="7"/>
      <c r="AH1412" s="166"/>
      <c r="AI1412" s="172"/>
      <c r="AJ1412" s="66"/>
      <c r="AK1412" s="157"/>
      <c r="AL1412" s="66"/>
      <c r="AM1412" s="66"/>
      <c r="AN1412" s="66"/>
      <c r="AO1412" s="66"/>
      <c r="AP1412" s="66"/>
      <c r="AQ1412" s="66"/>
      <c r="AR1412" s="66"/>
      <c r="AS1412" s="66"/>
      <c r="AT1412" s="66"/>
      <c r="AU1412" s="66"/>
      <c r="AV1412" s="66"/>
      <c r="AW1412" s="66"/>
      <c r="AX1412" s="66"/>
      <c r="AY1412" s="66"/>
      <c r="AZ1412" s="66"/>
      <c r="BA1412" s="66"/>
      <c r="BB1412" s="66"/>
      <c r="BC1412" s="66"/>
      <c r="BD1412" s="66"/>
      <c r="BE1412" s="66"/>
      <c r="BF1412" s="66"/>
      <c r="BG1412" s="66"/>
      <c r="BH1412" s="66"/>
      <c r="BI1412" s="66"/>
      <c r="BJ1412" s="66"/>
      <c r="BK1412" s="66"/>
      <c r="BL1412" s="66"/>
      <c r="BM1412" s="66"/>
      <c r="BN1412" s="66"/>
      <c r="BO1412" s="66"/>
      <c r="BP1412" s="66"/>
      <c r="BQ1412" s="66"/>
      <c r="BR1412" s="66"/>
      <c r="BS1412" s="66"/>
      <c r="BT1412" s="66"/>
      <c r="BU1412" s="66"/>
      <c r="BV1412" s="66"/>
      <c r="BW1412" s="66"/>
      <c r="BX1412" s="66"/>
      <c r="BY1412" s="66"/>
      <c r="BZ1412" s="66"/>
      <c r="CA1412" s="66"/>
      <c r="CB1412" s="66"/>
      <c r="CC1412" s="66"/>
      <c r="CD1412" s="66"/>
      <c r="CE1412" s="66"/>
      <c r="CF1412" s="66"/>
      <c r="CG1412" s="66"/>
      <c r="CH1412" s="66"/>
      <c r="CI1412" s="66"/>
      <c r="CJ1412" s="66"/>
      <c r="CK1412" s="66"/>
      <c r="CL1412" s="66"/>
      <c r="CM1412" s="66"/>
      <c r="CN1412" s="66"/>
      <c r="CO1412" s="66"/>
      <c r="CP1412" s="66"/>
      <c r="CQ1412" s="66"/>
      <c r="CR1412" s="66"/>
      <c r="CS1412" s="66"/>
      <c r="CT1412" s="66"/>
      <c r="CU1412" s="66"/>
      <c r="CV1412" s="66"/>
      <c r="CW1412" s="66"/>
      <c r="CX1412" s="66"/>
      <c r="CY1412" s="66"/>
      <c r="CZ1412" s="66"/>
      <c r="DA1412" s="66"/>
      <c r="DB1412" s="66"/>
      <c r="DC1412" s="66"/>
      <c r="DD1412" s="66"/>
      <c r="DE1412" s="66"/>
      <c r="DF1412" s="66"/>
      <c r="DG1412" s="66"/>
      <c r="DH1412" s="66"/>
      <c r="DI1412" s="66"/>
      <c r="DJ1412" s="66"/>
      <c r="DK1412" s="66"/>
      <c r="DL1412" s="66"/>
      <c r="DM1412" s="66"/>
      <c r="DN1412" s="66"/>
      <c r="DO1412" s="69"/>
    </row>
    <row r="1413" spans="1:119" s="62" customFormat="1" ht="60" customHeight="1" x14ac:dyDescent="0.2">
      <c r="A1413" s="148">
        <v>3</v>
      </c>
      <c r="B1413" s="26" t="s">
        <v>37</v>
      </c>
      <c r="C1413" s="29">
        <v>87</v>
      </c>
      <c r="D1413" s="80" t="s">
        <v>1949</v>
      </c>
      <c r="E1413" s="148" t="s">
        <v>2814</v>
      </c>
      <c r="F1413" s="148" t="s">
        <v>2762</v>
      </c>
      <c r="G1413" s="29" t="s">
        <v>2435</v>
      </c>
      <c r="H1413" s="29">
        <v>1</v>
      </c>
      <c r="I1413" s="49">
        <v>128100</v>
      </c>
      <c r="J1413" s="25">
        <v>0</v>
      </c>
      <c r="K1413" s="25">
        <v>0</v>
      </c>
      <c r="L1413" s="148">
        <v>32561204</v>
      </c>
      <c r="M1413" s="148" t="s">
        <v>2485</v>
      </c>
      <c r="N1413" s="149">
        <v>0</v>
      </c>
      <c r="O1413" s="35">
        <v>45045</v>
      </c>
      <c r="P1413" s="103">
        <v>4896230.33</v>
      </c>
      <c r="Q1413" s="103">
        <v>4883312.33</v>
      </c>
      <c r="R1413" s="54">
        <v>0</v>
      </c>
      <c r="S1413" s="35">
        <v>46058</v>
      </c>
      <c r="T1413" s="29">
        <v>18</v>
      </c>
      <c r="U1413" s="49">
        <v>4867007.5</v>
      </c>
      <c r="V1413" s="97">
        <v>46044</v>
      </c>
      <c r="W1413" s="72" t="s">
        <v>2761</v>
      </c>
      <c r="X1413" s="73"/>
      <c r="Y1413" s="72"/>
      <c r="Z1413" s="107"/>
      <c r="AA1413" s="73"/>
      <c r="AB1413" s="72"/>
      <c r="AC1413" s="93"/>
      <c r="AD1413" s="72"/>
      <c r="AE1413" s="26"/>
      <c r="AF1413" s="7"/>
      <c r="AG1413" s="7"/>
      <c r="AH1413" s="166"/>
      <c r="AI1413" s="172"/>
      <c r="AJ1413" s="66"/>
      <c r="AK1413" s="157"/>
      <c r="AL1413" s="66"/>
      <c r="AM1413" s="66"/>
      <c r="AN1413" s="66"/>
      <c r="AO1413" s="66"/>
      <c r="AP1413" s="66"/>
      <c r="AQ1413" s="66"/>
      <c r="AR1413" s="66"/>
      <c r="AS1413" s="66"/>
      <c r="AT1413" s="66"/>
      <c r="AU1413" s="66"/>
      <c r="AV1413" s="66"/>
      <c r="AW1413" s="66"/>
      <c r="AX1413" s="66"/>
      <c r="AY1413" s="66"/>
      <c r="AZ1413" s="66"/>
      <c r="BA1413" s="66"/>
      <c r="BB1413" s="66"/>
      <c r="BC1413" s="66"/>
      <c r="BD1413" s="66"/>
      <c r="BE1413" s="66"/>
      <c r="BF1413" s="66"/>
      <c r="BG1413" s="66"/>
      <c r="BH1413" s="66"/>
      <c r="BI1413" s="66"/>
      <c r="BJ1413" s="66"/>
      <c r="BK1413" s="66"/>
      <c r="BL1413" s="66"/>
      <c r="BM1413" s="66"/>
      <c r="BN1413" s="66"/>
      <c r="BO1413" s="66"/>
      <c r="BP1413" s="66"/>
      <c r="BQ1413" s="66"/>
      <c r="BR1413" s="66"/>
      <c r="BS1413" s="66"/>
      <c r="BT1413" s="66"/>
      <c r="BU1413" s="66"/>
      <c r="BV1413" s="66"/>
      <c r="BW1413" s="66"/>
      <c r="BX1413" s="66"/>
      <c r="BY1413" s="66"/>
      <c r="BZ1413" s="66"/>
      <c r="CA1413" s="66"/>
      <c r="CB1413" s="66"/>
      <c r="CC1413" s="66"/>
      <c r="CD1413" s="66"/>
      <c r="CE1413" s="66"/>
      <c r="CF1413" s="66"/>
      <c r="CG1413" s="66"/>
      <c r="CH1413" s="66"/>
      <c r="CI1413" s="66"/>
      <c r="CJ1413" s="66"/>
      <c r="CK1413" s="66"/>
      <c r="CL1413" s="66"/>
      <c r="CM1413" s="66"/>
      <c r="CN1413" s="66"/>
      <c r="CO1413" s="66"/>
      <c r="CP1413" s="66"/>
      <c r="CQ1413" s="66"/>
      <c r="CR1413" s="66"/>
      <c r="CS1413" s="66"/>
      <c r="CT1413" s="66"/>
      <c r="CU1413" s="66"/>
      <c r="CV1413" s="66"/>
      <c r="CW1413" s="66"/>
      <c r="CX1413" s="66"/>
      <c r="CY1413" s="66"/>
      <c r="CZ1413" s="66"/>
      <c r="DA1413" s="66"/>
      <c r="DB1413" s="66"/>
      <c r="DC1413" s="66"/>
      <c r="DD1413" s="66"/>
      <c r="DE1413" s="66"/>
      <c r="DF1413" s="66"/>
      <c r="DG1413" s="66"/>
      <c r="DH1413" s="66"/>
      <c r="DI1413" s="66"/>
      <c r="DJ1413" s="66"/>
      <c r="DK1413" s="66"/>
      <c r="DL1413" s="66"/>
      <c r="DM1413" s="66"/>
      <c r="DN1413" s="66"/>
      <c r="DO1413" s="69"/>
    </row>
    <row r="1414" spans="1:119" s="62" customFormat="1" ht="60" customHeight="1" x14ac:dyDescent="0.2">
      <c r="A1414" s="148">
        <v>3</v>
      </c>
      <c r="B1414" s="26" t="s">
        <v>37</v>
      </c>
      <c r="C1414" s="29">
        <v>87</v>
      </c>
      <c r="D1414" s="80" t="s">
        <v>1949</v>
      </c>
      <c r="E1414" s="148" t="s">
        <v>2339</v>
      </c>
      <c r="F1414" s="148" t="s">
        <v>2763</v>
      </c>
      <c r="G1414" s="29" t="s">
        <v>2435</v>
      </c>
      <c r="H1414" s="29">
        <v>1</v>
      </c>
      <c r="I1414" s="25">
        <v>0</v>
      </c>
      <c r="J1414" s="25">
        <v>0</v>
      </c>
      <c r="K1414" s="25">
        <v>0</v>
      </c>
      <c r="L1414" s="148">
        <v>32561204</v>
      </c>
      <c r="M1414" s="148" t="s">
        <v>2485</v>
      </c>
      <c r="N1414" s="149">
        <v>0</v>
      </c>
      <c r="O1414" s="35">
        <v>45045</v>
      </c>
      <c r="P1414" s="103">
        <v>4896230.33</v>
      </c>
      <c r="Q1414" s="103">
        <v>4883312.33</v>
      </c>
      <c r="R1414" s="54">
        <v>0</v>
      </c>
      <c r="S1414" s="35">
        <v>46058</v>
      </c>
      <c r="T1414" s="29">
        <v>18</v>
      </c>
      <c r="U1414" s="49">
        <v>4867007.5</v>
      </c>
      <c r="V1414" s="97">
        <v>46044</v>
      </c>
      <c r="W1414" s="72" t="s">
        <v>2761</v>
      </c>
      <c r="X1414" s="73"/>
      <c r="Y1414" s="72"/>
      <c r="Z1414" s="107"/>
      <c r="AA1414" s="73"/>
      <c r="AB1414" s="72"/>
      <c r="AC1414" s="93"/>
      <c r="AD1414" s="72"/>
      <c r="AE1414" s="26"/>
      <c r="AF1414" s="7"/>
      <c r="AG1414" s="7"/>
      <c r="AH1414" s="166"/>
      <c r="AI1414" s="172"/>
      <c r="AJ1414" s="66"/>
      <c r="AK1414" s="157"/>
      <c r="AL1414" s="66"/>
      <c r="AM1414" s="66"/>
      <c r="AN1414" s="66"/>
      <c r="AO1414" s="66"/>
      <c r="AP1414" s="66"/>
      <c r="AQ1414" s="66"/>
      <c r="AR1414" s="66"/>
      <c r="AS1414" s="66"/>
      <c r="AT1414" s="66"/>
      <c r="AU1414" s="66"/>
      <c r="AV1414" s="66"/>
      <c r="AW1414" s="66"/>
      <c r="AX1414" s="66"/>
      <c r="AY1414" s="66"/>
      <c r="AZ1414" s="66"/>
      <c r="BA1414" s="66"/>
      <c r="BB1414" s="66"/>
      <c r="BC1414" s="66"/>
      <c r="BD1414" s="66"/>
      <c r="BE1414" s="66"/>
      <c r="BF1414" s="66"/>
      <c r="BG1414" s="66"/>
      <c r="BH1414" s="66"/>
      <c r="BI1414" s="66"/>
      <c r="BJ1414" s="66"/>
      <c r="BK1414" s="66"/>
      <c r="BL1414" s="66"/>
      <c r="BM1414" s="66"/>
      <c r="BN1414" s="66"/>
      <c r="BO1414" s="66"/>
      <c r="BP1414" s="66"/>
      <c r="BQ1414" s="66"/>
      <c r="BR1414" s="66"/>
      <c r="BS1414" s="66"/>
      <c r="BT1414" s="66"/>
      <c r="BU1414" s="66"/>
      <c r="BV1414" s="66"/>
      <c r="BW1414" s="66"/>
      <c r="BX1414" s="66"/>
      <c r="BY1414" s="66"/>
      <c r="BZ1414" s="66"/>
      <c r="CA1414" s="66"/>
      <c r="CB1414" s="66"/>
      <c r="CC1414" s="66"/>
      <c r="CD1414" s="66"/>
      <c r="CE1414" s="66"/>
      <c r="CF1414" s="66"/>
      <c r="CG1414" s="66"/>
      <c r="CH1414" s="66"/>
      <c r="CI1414" s="66"/>
      <c r="CJ1414" s="66"/>
      <c r="CK1414" s="66"/>
      <c r="CL1414" s="66"/>
      <c r="CM1414" s="66"/>
      <c r="CN1414" s="66"/>
      <c r="CO1414" s="66"/>
      <c r="CP1414" s="66"/>
      <c r="CQ1414" s="66"/>
      <c r="CR1414" s="66"/>
      <c r="CS1414" s="66"/>
      <c r="CT1414" s="66"/>
      <c r="CU1414" s="66"/>
      <c r="CV1414" s="66"/>
      <c r="CW1414" s="66"/>
      <c r="CX1414" s="66"/>
      <c r="CY1414" s="66"/>
      <c r="CZ1414" s="66"/>
      <c r="DA1414" s="66"/>
      <c r="DB1414" s="66"/>
      <c r="DC1414" s="66"/>
      <c r="DD1414" s="66"/>
      <c r="DE1414" s="66"/>
      <c r="DF1414" s="66"/>
      <c r="DG1414" s="66"/>
      <c r="DH1414" s="66"/>
      <c r="DI1414" s="66"/>
      <c r="DJ1414" s="66"/>
      <c r="DK1414" s="66"/>
      <c r="DL1414" s="66"/>
      <c r="DM1414" s="66"/>
      <c r="DN1414" s="66"/>
      <c r="DO1414" s="69"/>
    </row>
    <row r="1415" spans="1:119" s="62" customFormat="1" ht="60" customHeight="1" x14ac:dyDescent="0.2">
      <c r="A1415" s="148">
        <v>3</v>
      </c>
      <c r="B1415" s="26" t="s">
        <v>37</v>
      </c>
      <c r="C1415" s="29">
        <v>87</v>
      </c>
      <c r="D1415" s="80" t="s">
        <v>1949</v>
      </c>
      <c r="E1415" s="148" t="s">
        <v>2543</v>
      </c>
      <c r="F1415" s="148" t="s">
        <v>2764</v>
      </c>
      <c r="G1415" s="29" t="s">
        <v>2435</v>
      </c>
      <c r="H1415" s="29">
        <v>1</v>
      </c>
      <c r="I1415" s="49">
        <v>435880</v>
      </c>
      <c r="J1415" s="25">
        <v>0</v>
      </c>
      <c r="K1415" s="25">
        <v>0</v>
      </c>
      <c r="L1415" s="148">
        <v>32561204</v>
      </c>
      <c r="M1415" s="148" t="s">
        <v>2485</v>
      </c>
      <c r="N1415" s="149">
        <v>0</v>
      </c>
      <c r="O1415" s="35">
        <v>45045</v>
      </c>
      <c r="P1415" s="103">
        <v>4896230.33</v>
      </c>
      <c r="Q1415" s="103">
        <v>4883312.33</v>
      </c>
      <c r="R1415" s="54">
        <v>0</v>
      </c>
      <c r="S1415" s="35">
        <v>46058</v>
      </c>
      <c r="T1415" s="29">
        <v>18</v>
      </c>
      <c r="U1415" s="49">
        <v>4867007.5</v>
      </c>
      <c r="V1415" s="97">
        <v>46044</v>
      </c>
      <c r="W1415" s="72" t="s">
        <v>2761</v>
      </c>
      <c r="X1415" s="73"/>
      <c r="Y1415" s="72"/>
      <c r="Z1415" s="107"/>
      <c r="AA1415" s="73"/>
      <c r="AB1415" s="72"/>
      <c r="AC1415" s="93"/>
      <c r="AD1415" s="72"/>
      <c r="AE1415" s="26"/>
      <c r="AF1415" s="7"/>
      <c r="AG1415" s="7"/>
      <c r="AH1415" s="166"/>
      <c r="AI1415" s="172"/>
      <c r="AJ1415" s="66"/>
      <c r="AK1415" s="157"/>
      <c r="AL1415" s="66"/>
      <c r="AM1415" s="66"/>
      <c r="AN1415" s="66"/>
      <c r="AO1415" s="66"/>
      <c r="AP1415" s="66"/>
      <c r="AQ1415" s="66"/>
      <c r="AR1415" s="66"/>
      <c r="AS1415" s="66"/>
      <c r="AT1415" s="66"/>
      <c r="AU1415" s="66"/>
      <c r="AV1415" s="66"/>
      <c r="AW1415" s="66"/>
      <c r="AX1415" s="66"/>
      <c r="AY1415" s="66"/>
      <c r="AZ1415" s="66"/>
      <c r="BA1415" s="66"/>
      <c r="BB1415" s="66"/>
      <c r="BC1415" s="66"/>
      <c r="BD1415" s="66"/>
      <c r="BE1415" s="66"/>
      <c r="BF1415" s="66"/>
      <c r="BG1415" s="66"/>
      <c r="BH1415" s="66"/>
      <c r="BI1415" s="66"/>
      <c r="BJ1415" s="66"/>
      <c r="BK1415" s="66"/>
      <c r="BL1415" s="66"/>
      <c r="BM1415" s="66"/>
      <c r="BN1415" s="66"/>
      <c r="BO1415" s="66"/>
      <c r="BP1415" s="66"/>
      <c r="BQ1415" s="66"/>
      <c r="BR1415" s="66"/>
      <c r="BS1415" s="66"/>
      <c r="BT1415" s="66"/>
      <c r="BU1415" s="66"/>
      <c r="BV1415" s="66"/>
      <c r="BW1415" s="66"/>
      <c r="BX1415" s="66"/>
      <c r="BY1415" s="66"/>
      <c r="BZ1415" s="66"/>
      <c r="CA1415" s="66"/>
      <c r="CB1415" s="66"/>
      <c r="CC1415" s="66"/>
      <c r="CD1415" s="66"/>
      <c r="CE1415" s="66"/>
      <c r="CF1415" s="66"/>
      <c r="CG1415" s="66"/>
      <c r="CH1415" s="66"/>
      <c r="CI1415" s="66"/>
      <c r="CJ1415" s="66"/>
      <c r="CK1415" s="66"/>
      <c r="CL1415" s="66"/>
      <c r="CM1415" s="66"/>
      <c r="CN1415" s="66"/>
      <c r="CO1415" s="66"/>
      <c r="CP1415" s="66"/>
      <c r="CQ1415" s="66"/>
      <c r="CR1415" s="66"/>
      <c r="CS1415" s="66"/>
      <c r="CT1415" s="66"/>
      <c r="CU1415" s="66"/>
      <c r="CV1415" s="66"/>
      <c r="CW1415" s="66"/>
      <c r="CX1415" s="66"/>
      <c r="CY1415" s="66"/>
      <c r="CZ1415" s="66"/>
      <c r="DA1415" s="66"/>
      <c r="DB1415" s="66"/>
      <c r="DC1415" s="66"/>
      <c r="DD1415" s="66"/>
      <c r="DE1415" s="66"/>
      <c r="DF1415" s="66"/>
      <c r="DG1415" s="66"/>
      <c r="DH1415" s="66"/>
      <c r="DI1415" s="66"/>
      <c r="DJ1415" s="66"/>
      <c r="DK1415" s="66"/>
      <c r="DL1415" s="66"/>
      <c r="DM1415" s="66"/>
      <c r="DN1415" s="66"/>
      <c r="DO1415" s="69"/>
    </row>
    <row r="1416" spans="1:119" s="62" customFormat="1" ht="60" customHeight="1" x14ac:dyDescent="0.2">
      <c r="A1416" s="148">
        <v>3</v>
      </c>
      <c r="B1416" s="26" t="s">
        <v>37</v>
      </c>
      <c r="C1416" s="29">
        <v>87</v>
      </c>
      <c r="D1416" s="80" t="s">
        <v>1949</v>
      </c>
      <c r="E1416" s="148" t="s">
        <v>2813</v>
      </c>
      <c r="F1416" s="148" t="s">
        <v>2765</v>
      </c>
      <c r="G1416" s="29" t="s">
        <v>2435</v>
      </c>
      <c r="H1416" s="29">
        <v>1</v>
      </c>
      <c r="I1416" s="49">
        <v>70000</v>
      </c>
      <c r="J1416" s="25">
        <v>0</v>
      </c>
      <c r="K1416" s="25">
        <v>0</v>
      </c>
      <c r="L1416" s="148">
        <v>32561204</v>
      </c>
      <c r="M1416" s="148" t="s">
        <v>2485</v>
      </c>
      <c r="N1416" s="149">
        <v>0</v>
      </c>
      <c r="O1416" s="35">
        <v>45045</v>
      </c>
      <c r="P1416" s="103">
        <v>4896230.33</v>
      </c>
      <c r="Q1416" s="103">
        <v>4883312.33</v>
      </c>
      <c r="R1416" s="54">
        <v>0</v>
      </c>
      <c r="S1416" s="35">
        <v>46058</v>
      </c>
      <c r="T1416" s="29">
        <v>18</v>
      </c>
      <c r="U1416" s="49">
        <v>4867007.5</v>
      </c>
      <c r="V1416" s="97">
        <v>46044</v>
      </c>
      <c r="W1416" s="72" t="s">
        <v>2761</v>
      </c>
      <c r="X1416" s="73"/>
      <c r="Y1416" s="72"/>
      <c r="Z1416" s="107"/>
      <c r="AA1416" s="73"/>
      <c r="AB1416" s="72"/>
      <c r="AC1416" s="93"/>
      <c r="AD1416" s="72"/>
      <c r="AE1416" s="26"/>
      <c r="AF1416" s="7"/>
      <c r="AG1416" s="7"/>
      <c r="AH1416" s="166"/>
      <c r="AI1416" s="172"/>
      <c r="AJ1416" s="66"/>
      <c r="AK1416" s="157"/>
      <c r="AL1416" s="66"/>
      <c r="AM1416" s="66"/>
      <c r="AN1416" s="66"/>
      <c r="AO1416" s="66"/>
      <c r="AP1416" s="66"/>
      <c r="AQ1416" s="66"/>
      <c r="AR1416" s="66"/>
      <c r="AS1416" s="66"/>
      <c r="AT1416" s="66"/>
      <c r="AU1416" s="66"/>
      <c r="AV1416" s="66"/>
      <c r="AW1416" s="66"/>
      <c r="AX1416" s="66"/>
      <c r="AY1416" s="66"/>
      <c r="AZ1416" s="66"/>
      <c r="BA1416" s="66"/>
      <c r="BB1416" s="66"/>
      <c r="BC1416" s="66"/>
      <c r="BD1416" s="66"/>
      <c r="BE1416" s="66"/>
      <c r="BF1416" s="66"/>
      <c r="BG1416" s="66"/>
      <c r="BH1416" s="66"/>
      <c r="BI1416" s="66"/>
      <c r="BJ1416" s="66"/>
      <c r="BK1416" s="66"/>
      <c r="BL1416" s="66"/>
      <c r="BM1416" s="66"/>
      <c r="BN1416" s="66"/>
      <c r="BO1416" s="66"/>
      <c r="BP1416" s="66"/>
      <c r="BQ1416" s="66"/>
      <c r="BR1416" s="66"/>
      <c r="BS1416" s="66"/>
      <c r="BT1416" s="66"/>
      <c r="BU1416" s="66"/>
      <c r="BV1416" s="66"/>
      <c r="BW1416" s="66"/>
      <c r="BX1416" s="66"/>
      <c r="BY1416" s="66"/>
      <c r="BZ1416" s="66"/>
      <c r="CA1416" s="66"/>
      <c r="CB1416" s="66"/>
      <c r="CC1416" s="66"/>
      <c r="CD1416" s="66"/>
      <c r="CE1416" s="66"/>
      <c r="CF1416" s="66"/>
      <c r="CG1416" s="66"/>
      <c r="CH1416" s="66"/>
      <c r="CI1416" s="66"/>
      <c r="CJ1416" s="66"/>
      <c r="CK1416" s="66"/>
      <c r="CL1416" s="66"/>
      <c r="CM1416" s="66"/>
      <c r="CN1416" s="66"/>
      <c r="CO1416" s="66"/>
      <c r="CP1416" s="66"/>
      <c r="CQ1416" s="66"/>
      <c r="CR1416" s="66"/>
      <c r="CS1416" s="66"/>
      <c r="CT1416" s="66"/>
      <c r="CU1416" s="66"/>
      <c r="CV1416" s="66"/>
      <c r="CW1416" s="66"/>
      <c r="CX1416" s="66"/>
      <c r="CY1416" s="66"/>
      <c r="CZ1416" s="66"/>
      <c r="DA1416" s="66"/>
      <c r="DB1416" s="66"/>
      <c r="DC1416" s="66"/>
      <c r="DD1416" s="66"/>
      <c r="DE1416" s="66"/>
      <c r="DF1416" s="66"/>
      <c r="DG1416" s="66"/>
      <c r="DH1416" s="66"/>
      <c r="DI1416" s="66"/>
      <c r="DJ1416" s="66"/>
      <c r="DK1416" s="66"/>
      <c r="DL1416" s="66"/>
      <c r="DM1416" s="66"/>
      <c r="DN1416" s="66"/>
      <c r="DO1416" s="69"/>
    </row>
    <row r="1417" spans="1:119" s="62" customFormat="1" ht="60" customHeight="1" x14ac:dyDescent="0.2">
      <c r="A1417" s="148">
        <v>3</v>
      </c>
      <c r="B1417" s="26" t="s">
        <v>37</v>
      </c>
      <c r="C1417" s="29">
        <v>87</v>
      </c>
      <c r="D1417" s="80" t="s">
        <v>1949</v>
      </c>
      <c r="E1417" s="148" t="s">
        <v>2812</v>
      </c>
      <c r="F1417" s="148" t="s">
        <v>2766</v>
      </c>
      <c r="G1417" s="29" t="s">
        <v>2435</v>
      </c>
      <c r="H1417" s="29">
        <v>1</v>
      </c>
      <c r="I1417" s="49">
        <v>252000</v>
      </c>
      <c r="J1417" s="25">
        <v>0</v>
      </c>
      <c r="K1417" s="25">
        <v>0</v>
      </c>
      <c r="L1417" s="148">
        <v>32561204</v>
      </c>
      <c r="M1417" s="148" t="s">
        <v>2485</v>
      </c>
      <c r="N1417" s="149">
        <v>0</v>
      </c>
      <c r="O1417" s="35">
        <v>45045</v>
      </c>
      <c r="P1417" s="103">
        <v>4896230.33</v>
      </c>
      <c r="Q1417" s="103">
        <v>4883312.33</v>
      </c>
      <c r="R1417" s="54">
        <v>0</v>
      </c>
      <c r="S1417" s="35">
        <v>46058</v>
      </c>
      <c r="T1417" s="29">
        <v>18</v>
      </c>
      <c r="U1417" s="49">
        <v>4867007.5</v>
      </c>
      <c r="V1417" s="97">
        <v>46044</v>
      </c>
      <c r="W1417" s="72" t="s">
        <v>2761</v>
      </c>
      <c r="X1417" s="73"/>
      <c r="Y1417" s="72"/>
      <c r="Z1417" s="107"/>
      <c r="AA1417" s="73"/>
      <c r="AB1417" s="72"/>
      <c r="AC1417" s="93"/>
      <c r="AD1417" s="72"/>
      <c r="AE1417" s="26"/>
      <c r="AF1417" s="7"/>
      <c r="AG1417" s="7"/>
      <c r="AH1417" s="166"/>
      <c r="AI1417" s="172"/>
      <c r="AJ1417" s="66"/>
      <c r="AK1417" s="157"/>
      <c r="AL1417" s="66"/>
      <c r="AM1417" s="66"/>
      <c r="AN1417" s="66"/>
      <c r="AO1417" s="66"/>
      <c r="AP1417" s="66"/>
      <c r="AQ1417" s="66"/>
      <c r="AR1417" s="66"/>
      <c r="AS1417" s="66"/>
      <c r="AT1417" s="66"/>
      <c r="AU1417" s="66"/>
      <c r="AV1417" s="66"/>
      <c r="AW1417" s="66"/>
      <c r="AX1417" s="66"/>
      <c r="AY1417" s="66"/>
      <c r="AZ1417" s="66"/>
      <c r="BA1417" s="66"/>
      <c r="BB1417" s="66"/>
      <c r="BC1417" s="66"/>
      <c r="BD1417" s="66"/>
      <c r="BE1417" s="66"/>
      <c r="BF1417" s="66"/>
      <c r="BG1417" s="66"/>
      <c r="BH1417" s="66"/>
      <c r="BI1417" s="66"/>
      <c r="BJ1417" s="66"/>
      <c r="BK1417" s="66"/>
      <c r="BL1417" s="66"/>
      <c r="BM1417" s="66"/>
      <c r="BN1417" s="66"/>
      <c r="BO1417" s="66"/>
      <c r="BP1417" s="66"/>
      <c r="BQ1417" s="66"/>
      <c r="BR1417" s="66"/>
      <c r="BS1417" s="66"/>
      <c r="BT1417" s="66"/>
      <c r="BU1417" s="66"/>
      <c r="BV1417" s="66"/>
      <c r="BW1417" s="66"/>
      <c r="BX1417" s="66"/>
      <c r="BY1417" s="66"/>
      <c r="BZ1417" s="66"/>
      <c r="CA1417" s="66"/>
      <c r="CB1417" s="66"/>
      <c r="CC1417" s="66"/>
      <c r="CD1417" s="66"/>
      <c r="CE1417" s="66"/>
      <c r="CF1417" s="66"/>
      <c r="CG1417" s="66"/>
      <c r="CH1417" s="66"/>
      <c r="CI1417" s="66"/>
      <c r="CJ1417" s="66"/>
      <c r="CK1417" s="66"/>
      <c r="CL1417" s="66"/>
      <c r="CM1417" s="66"/>
      <c r="CN1417" s="66"/>
      <c r="CO1417" s="66"/>
      <c r="CP1417" s="66"/>
      <c r="CQ1417" s="66"/>
      <c r="CR1417" s="66"/>
      <c r="CS1417" s="66"/>
      <c r="CT1417" s="66"/>
      <c r="CU1417" s="66"/>
      <c r="CV1417" s="66"/>
      <c r="CW1417" s="66"/>
      <c r="CX1417" s="66"/>
      <c r="CY1417" s="66"/>
      <c r="CZ1417" s="66"/>
      <c r="DA1417" s="66"/>
      <c r="DB1417" s="66"/>
      <c r="DC1417" s="66"/>
      <c r="DD1417" s="66"/>
      <c r="DE1417" s="66"/>
      <c r="DF1417" s="66"/>
      <c r="DG1417" s="66"/>
      <c r="DH1417" s="66"/>
      <c r="DI1417" s="66"/>
      <c r="DJ1417" s="66"/>
      <c r="DK1417" s="66"/>
      <c r="DL1417" s="66"/>
      <c r="DM1417" s="66"/>
      <c r="DN1417" s="66"/>
      <c r="DO1417" s="69"/>
    </row>
    <row r="1418" spans="1:119" s="62" customFormat="1" ht="60" customHeight="1" x14ac:dyDescent="0.2">
      <c r="A1418" s="148">
        <v>3</v>
      </c>
      <c r="B1418" s="26" t="s">
        <v>37</v>
      </c>
      <c r="C1418" s="29">
        <v>87</v>
      </c>
      <c r="D1418" s="80" t="s">
        <v>1949</v>
      </c>
      <c r="E1418" s="148" t="s">
        <v>2543</v>
      </c>
      <c r="F1418" s="148" t="s">
        <v>2798</v>
      </c>
      <c r="G1418" s="29" t="s">
        <v>38</v>
      </c>
      <c r="H1418" s="29">
        <v>1</v>
      </c>
      <c r="I1418" s="25">
        <v>0</v>
      </c>
      <c r="J1418" s="25">
        <v>0</v>
      </c>
      <c r="K1418" s="25">
        <v>0</v>
      </c>
      <c r="L1418" s="148">
        <v>2963503915</v>
      </c>
      <c r="M1418" s="148" t="s">
        <v>2646</v>
      </c>
      <c r="N1418" s="149">
        <v>0</v>
      </c>
      <c r="O1418" s="35">
        <v>45051</v>
      </c>
      <c r="P1418" s="103">
        <v>181751.86</v>
      </c>
      <c r="Q1418" s="54">
        <v>0</v>
      </c>
      <c r="R1418" s="54">
        <v>0</v>
      </c>
      <c r="S1418" s="35">
        <v>46072</v>
      </c>
      <c r="T1418" s="29">
        <v>40</v>
      </c>
      <c r="U1418" s="49"/>
      <c r="V1418" s="97"/>
      <c r="W1418" s="72"/>
      <c r="X1418" s="73"/>
      <c r="Y1418" s="72"/>
      <c r="Z1418" s="107"/>
      <c r="AA1418" s="73"/>
      <c r="AB1418" s="72"/>
      <c r="AC1418" s="93"/>
      <c r="AD1418" s="72"/>
      <c r="AE1418" s="26"/>
      <c r="AF1418" s="7"/>
      <c r="AG1418" s="7"/>
      <c r="AH1418" s="166"/>
      <c r="AI1418" s="172"/>
      <c r="AJ1418" s="66"/>
      <c r="AK1418" s="157"/>
      <c r="AL1418" s="66"/>
      <c r="AM1418" s="66"/>
      <c r="AN1418" s="66"/>
      <c r="AO1418" s="66"/>
      <c r="AP1418" s="66"/>
      <c r="AQ1418" s="66"/>
      <c r="AR1418" s="66"/>
      <c r="AS1418" s="66"/>
      <c r="AT1418" s="66"/>
      <c r="AU1418" s="66"/>
      <c r="AV1418" s="66"/>
      <c r="AW1418" s="66"/>
      <c r="AX1418" s="66"/>
      <c r="AY1418" s="66"/>
      <c r="AZ1418" s="66"/>
      <c r="BA1418" s="66"/>
      <c r="BB1418" s="66"/>
      <c r="BC1418" s="66"/>
      <c r="BD1418" s="66"/>
      <c r="BE1418" s="66"/>
      <c r="BF1418" s="66"/>
      <c r="BG1418" s="66"/>
      <c r="BH1418" s="66"/>
      <c r="BI1418" s="66"/>
      <c r="BJ1418" s="66"/>
      <c r="BK1418" s="66"/>
      <c r="BL1418" s="66"/>
      <c r="BM1418" s="66"/>
      <c r="BN1418" s="66"/>
      <c r="BO1418" s="66"/>
      <c r="BP1418" s="66"/>
      <c r="BQ1418" s="66"/>
      <c r="BR1418" s="66"/>
      <c r="BS1418" s="66"/>
      <c r="BT1418" s="66"/>
      <c r="BU1418" s="66"/>
      <c r="BV1418" s="66"/>
      <c r="BW1418" s="66"/>
      <c r="BX1418" s="66"/>
      <c r="BY1418" s="66"/>
      <c r="BZ1418" s="66"/>
      <c r="CA1418" s="66"/>
      <c r="CB1418" s="66"/>
      <c r="CC1418" s="66"/>
      <c r="CD1418" s="66"/>
      <c r="CE1418" s="66"/>
      <c r="CF1418" s="66"/>
      <c r="CG1418" s="66"/>
      <c r="CH1418" s="66"/>
      <c r="CI1418" s="66"/>
      <c r="CJ1418" s="66"/>
      <c r="CK1418" s="66"/>
      <c r="CL1418" s="66"/>
      <c r="CM1418" s="66"/>
      <c r="CN1418" s="66"/>
      <c r="CO1418" s="66"/>
      <c r="CP1418" s="66"/>
      <c r="CQ1418" s="66"/>
      <c r="CR1418" s="66"/>
      <c r="CS1418" s="66"/>
      <c r="CT1418" s="66"/>
      <c r="CU1418" s="66"/>
      <c r="CV1418" s="66"/>
      <c r="CW1418" s="66"/>
      <c r="CX1418" s="66"/>
      <c r="CY1418" s="66"/>
      <c r="CZ1418" s="66"/>
      <c r="DA1418" s="66"/>
      <c r="DB1418" s="66"/>
      <c r="DC1418" s="66"/>
      <c r="DD1418" s="66"/>
      <c r="DE1418" s="66"/>
      <c r="DF1418" s="66"/>
      <c r="DG1418" s="66"/>
      <c r="DH1418" s="66"/>
      <c r="DI1418" s="66"/>
      <c r="DJ1418" s="66"/>
      <c r="DK1418" s="66"/>
      <c r="DL1418" s="66"/>
      <c r="DM1418" s="66"/>
      <c r="DN1418" s="66"/>
      <c r="DO1418" s="69"/>
    </row>
    <row r="1419" spans="1:119" s="62" customFormat="1" ht="60" customHeight="1" x14ac:dyDescent="0.2">
      <c r="A1419" s="148">
        <v>3</v>
      </c>
      <c r="B1419" s="26" t="s">
        <v>37</v>
      </c>
      <c r="C1419" s="29">
        <v>87</v>
      </c>
      <c r="D1419" s="80" t="s">
        <v>1949</v>
      </c>
      <c r="E1419" s="148" t="s">
        <v>2543</v>
      </c>
      <c r="F1419" s="148" t="s">
        <v>2801</v>
      </c>
      <c r="G1419" s="29" t="s">
        <v>38</v>
      </c>
      <c r="H1419" s="29">
        <v>1</v>
      </c>
      <c r="I1419" s="25">
        <v>0</v>
      </c>
      <c r="J1419" s="25">
        <v>0</v>
      </c>
      <c r="K1419" s="25">
        <v>0</v>
      </c>
      <c r="L1419" s="148">
        <v>3281419797</v>
      </c>
      <c r="M1419" s="148" t="s">
        <v>2647</v>
      </c>
      <c r="N1419" s="149">
        <v>0</v>
      </c>
      <c r="O1419" s="35">
        <v>45807</v>
      </c>
      <c r="P1419" s="103">
        <v>80451.59</v>
      </c>
      <c r="Q1419" s="54">
        <v>0</v>
      </c>
      <c r="R1419" s="54">
        <v>0</v>
      </c>
      <c r="S1419" s="35">
        <v>46072</v>
      </c>
      <c r="T1419" s="29">
        <v>41</v>
      </c>
      <c r="U1419" s="49"/>
      <c r="V1419" s="97"/>
      <c r="W1419" s="72"/>
      <c r="X1419" s="73"/>
      <c r="Y1419" s="72"/>
      <c r="Z1419" s="107"/>
      <c r="AA1419" s="73"/>
      <c r="AB1419" s="72"/>
      <c r="AC1419" s="93"/>
      <c r="AD1419" s="72"/>
      <c r="AE1419" s="26"/>
      <c r="AF1419" s="7"/>
      <c r="AG1419" s="7"/>
      <c r="AH1419" s="166"/>
      <c r="AI1419" s="172"/>
      <c r="AJ1419" s="66"/>
      <c r="AK1419" s="157"/>
      <c r="AL1419" s="66"/>
      <c r="AM1419" s="66"/>
      <c r="AN1419" s="66"/>
      <c r="AO1419" s="66"/>
      <c r="AP1419" s="66"/>
      <c r="AQ1419" s="66"/>
      <c r="AR1419" s="66"/>
      <c r="AS1419" s="66"/>
      <c r="AT1419" s="66"/>
      <c r="AU1419" s="66"/>
      <c r="AV1419" s="66"/>
      <c r="AW1419" s="66"/>
      <c r="AX1419" s="66"/>
      <c r="AY1419" s="66"/>
      <c r="AZ1419" s="66"/>
      <c r="BA1419" s="66"/>
      <c r="BB1419" s="66"/>
      <c r="BC1419" s="66"/>
      <c r="BD1419" s="66"/>
      <c r="BE1419" s="66"/>
      <c r="BF1419" s="66"/>
      <c r="BG1419" s="66"/>
      <c r="BH1419" s="66"/>
      <c r="BI1419" s="66"/>
      <c r="BJ1419" s="66"/>
      <c r="BK1419" s="66"/>
      <c r="BL1419" s="66"/>
      <c r="BM1419" s="66"/>
      <c r="BN1419" s="66"/>
      <c r="BO1419" s="66"/>
      <c r="BP1419" s="66"/>
      <c r="BQ1419" s="66"/>
      <c r="BR1419" s="66"/>
      <c r="BS1419" s="66"/>
      <c r="BT1419" s="66"/>
      <c r="BU1419" s="66"/>
      <c r="BV1419" s="66"/>
      <c r="BW1419" s="66"/>
      <c r="BX1419" s="66"/>
      <c r="BY1419" s="66"/>
      <c r="BZ1419" s="66"/>
      <c r="CA1419" s="66"/>
      <c r="CB1419" s="66"/>
      <c r="CC1419" s="66"/>
      <c r="CD1419" s="66"/>
      <c r="CE1419" s="66"/>
      <c r="CF1419" s="66"/>
      <c r="CG1419" s="66"/>
      <c r="CH1419" s="66"/>
      <c r="CI1419" s="66"/>
      <c r="CJ1419" s="66"/>
      <c r="CK1419" s="66"/>
      <c r="CL1419" s="66"/>
      <c r="CM1419" s="66"/>
      <c r="CN1419" s="66"/>
      <c r="CO1419" s="66"/>
      <c r="CP1419" s="66"/>
      <c r="CQ1419" s="66"/>
      <c r="CR1419" s="66"/>
      <c r="CS1419" s="66"/>
      <c r="CT1419" s="66"/>
      <c r="CU1419" s="66"/>
      <c r="CV1419" s="66"/>
      <c r="CW1419" s="66"/>
      <c r="CX1419" s="66"/>
      <c r="CY1419" s="66"/>
      <c r="CZ1419" s="66"/>
      <c r="DA1419" s="66"/>
      <c r="DB1419" s="66"/>
      <c r="DC1419" s="66"/>
      <c r="DD1419" s="66"/>
      <c r="DE1419" s="66"/>
      <c r="DF1419" s="66"/>
      <c r="DG1419" s="66"/>
      <c r="DH1419" s="66"/>
      <c r="DI1419" s="66"/>
      <c r="DJ1419" s="66"/>
      <c r="DK1419" s="66"/>
      <c r="DL1419" s="66"/>
      <c r="DM1419" s="66"/>
      <c r="DN1419" s="66"/>
      <c r="DO1419" s="69"/>
    </row>
    <row r="1420" spans="1:119" s="62" customFormat="1" ht="60" customHeight="1" x14ac:dyDescent="0.2">
      <c r="A1420" s="148">
        <v>3</v>
      </c>
      <c r="B1420" s="26" t="s">
        <v>37</v>
      </c>
      <c r="C1420" s="29">
        <v>87</v>
      </c>
      <c r="D1420" s="80" t="s">
        <v>1949</v>
      </c>
      <c r="E1420" s="148" t="s">
        <v>2459</v>
      </c>
      <c r="F1420" s="148" t="s">
        <v>2799</v>
      </c>
      <c r="G1420" s="29" t="s">
        <v>38</v>
      </c>
      <c r="H1420" s="29">
        <v>2</v>
      </c>
      <c r="I1420" s="25">
        <v>0</v>
      </c>
      <c r="J1420" s="25">
        <v>0</v>
      </c>
      <c r="K1420" s="25">
        <v>0</v>
      </c>
      <c r="L1420" s="148">
        <v>2603002015</v>
      </c>
      <c r="M1420" s="148" t="s">
        <v>2648</v>
      </c>
      <c r="N1420" s="149">
        <v>0</v>
      </c>
      <c r="O1420" s="35">
        <v>41929</v>
      </c>
      <c r="P1420" s="103">
        <v>78265.47</v>
      </c>
      <c r="Q1420" s="54">
        <v>0</v>
      </c>
      <c r="R1420" s="54">
        <v>0</v>
      </c>
      <c r="S1420" s="35">
        <v>46072</v>
      </c>
      <c r="T1420" s="29">
        <v>42</v>
      </c>
      <c r="U1420" s="49"/>
      <c r="V1420" s="97"/>
      <c r="W1420" s="72"/>
      <c r="X1420" s="73"/>
      <c r="Y1420" s="72"/>
      <c r="Z1420" s="107"/>
      <c r="AA1420" s="73"/>
      <c r="AB1420" s="72"/>
      <c r="AC1420" s="93"/>
      <c r="AD1420" s="72"/>
      <c r="AE1420" s="26"/>
      <c r="AF1420" s="7"/>
      <c r="AG1420" s="7"/>
      <c r="AH1420" s="166"/>
      <c r="AI1420" s="172"/>
      <c r="AJ1420" s="66"/>
      <c r="AK1420" s="157"/>
      <c r="AL1420" s="66"/>
      <c r="AM1420" s="66"/>
      <c r="AN1420" s="66"/>
      <c r="AO1420" s="66"/>
      <c r="AP1420" s="66"/>
      <c r="AQ1420" s="66"/>
      <c r="AR1420" s="66"/>
      <c r="AS1420" s="66"/>
      <c r="AT1420" s="66"/>
      <c r="AU1420" s="66"/>
      <c r="AV1420" s="66"/>
      <c r="AW1420" s="66"/>
      <c r="AX1420" s="66"/>
      <c r="AY1420" s="66"/>
      <c r="AZ1420" s="66"/>
      <c r="BA1420" s="66"/>
      <c r="BB1420" s="66"/>
      <c r="BC1420" s="66"/>
      <c r="BD1420" s="66"/>
      <c r="BE1420" s="66"/>
      <c r="BF1420" s="66"/>
      <c r="BG1420" s="66"/>
      <c r="BH1420" s="66"/>
      <c r="BI1420" s="66"/>
      <c r="BJ1420" s="66"/>
      <c r="BK1420" s="66"/>
      <c r="BL1420" s="66"/>
      <c r="BM1420" s="66"/>
      <c r="BN1420" s="66"/>
      <c r="BO1420" s="66"/>
      <c r="BP1420" s="66"/>
      <c r="BQ1420" s="66"/>
      <c r="BR1420" s="66"/>
      <c r="BS1420" s="66"/>
      <c r="BT1420" s="66"/>
      <c r="BU1420" s="66"/>
      <c r="BV1420" s="66"/>
      <c r="BW1420" s="66"/>
      <c r="BX1420" s="66"/>
      <c r="BY1420" s="66"/>
      <c r="BZ1420" s="66"/>
      <c r="CA1420" s="66"/>
      <c r="CB1420" s="66"/>
      <c r="CC1420" s="66"/>
      <c r="CD1420" s="66"/>
      <c r="CE1420" s="66"/>
      <c r="CF1420" s="66"/>
      <c r="CG1420" s="66"/>
      <c r="CH1420" s="66"/>
      <c r="CI1420" s="66"/>
      <c r="CJ1420" s="66"/>
      <c r="CK1420" s="66"/>
      <c r="CL1420" s="66"/>
      <c r="CM1420" s="66"/>
      <c r="CN1420" s="66"/>
      <c r="CO1420" s="66"/>
      <c r="CP1420" s="66"/>
      <c r="CQ1420" s="66"/>
      <c r="CR1420" s="66"/>
      <c r="CS1420" s="66"/>
      <c r="CT1420" s="66"/>
      <c r="CU1420" s="66"/>
      <c r="CV1420" s="66"/>
      <c r="CW1420" s="66"/>
      <c r="CX1420" s="66"/>
      <c r="CY1420" s="66"/>
      <c r="CZ1420" s="66"/>
      <c r="DA1420" s="66"/>
      <c r="DB1420" s="66"/>
      <c r="DC1420" s="66"/>
      <c r="DD1420" s="66"/>
      <c r="DE1420" s="66"/>
      <c r="DF1420" s="66"/>
      <c r="DG1420" s="66"/>
      <c r="DH1420" s="66"/>
      <c r="DI1420" s="66"/>
      <c r="DJ1420" s="66"/>
      <c r="DK1420" s="66"/>
      <c r="DL1420" s="66"/>
      <c r="DM1420" s="66"/>
      <c r="DN1420" s="66"/>
      <c r="DO1420" s="69"/>
    </row>
    <row r="1421" spans="1:119" s="62" customFormat="1" ht="60" customHeight="1" x14ac:dyDescent="0.2">
      <c r="A1421" s="148">
        <v>3</v>
      </c>
      <c r="B1421" s="26" t="s">
        <v>37</v>
      </c>
      <c r="C1421" s="29">
        <v>87</v>
      </c>
      <c r="D1421" s="80" t="s">
        <v>1949</v>
      </c>
      <c r="E1421" s="148" t="s">
        <v>2459</v>
      </c>
      <c r="F1421" s="148" t="s">
        <v>2800</v>
      </c>
      <c r="G1421" s="29" t="s">
        <v>38</v>
      </c>
      <c r="H1421" s="29">
        <v>1</v>
      </c>
      <c r="I1421" s="25">
        <v>0</v>
      </c>
      <c r="J1421" s="25">
        <v>0</v>
      </c>
      <c r="K1421" s="25">
        <v>0</v>
      </c>
      <c r="L1421" s="148">
        <v>2644204043</v>
      </c>
      <c r="M1421" s="148" t="s">
        <v>2649</v>
      </c>
      <c r="N1421" s="149">
        <v>0</v>
      </c>
      <c r="O1421" s="35">
        <v>45586</v>
      </c>
      <c r="P1421" s="103">
        <v>56493.659999999996</v>
      </c>
      <c r="Q1421" s="54">
        <v>0</v>
      </c>
      <c r="R1421" s="54">
        <v>0</v>
      </c>
      <c r="S1421" s="35">
        <v>46072</v>
      </c>
      <c r="T1421" s="29">
        <v>43</v>
      </c>
      <c r="U1421" s="49"/>
      <c r="V1421" s="97"/>
      <c r="W1421" s="72"/>
      <c r="X1421" s="73"/>
      <c r="Y1421" s="72"/>
      <c r="Z1421" s="107"/>
      <c r="AA1421" s="73"/>
      <c r="AB1421" s="72"/>
      <c r="AC1421" s="93"/>
      <c r="AD1421" s="72"/>
      <c r="AE1421" s="26"/>
      <c r="AF1421" s="7"/>
      <c r="AG1421" s="7"/>
      <c r="AH1421" s="166"/>
      <c r="AI1421" s="172"/>
      <c r="AJ1421" s="66"/>
      <c r="AK1421" s="157"/>
      <c r="AL1421" s="66"/>
      <c r="AM1421" s="66"/>
      <c r="AN1421" s="66"/>
      <c r="AO1421" s="66"/>
      <c r="AP1421" s="66"/>
      <c r="AQ1421" s="66"/>
      <c r="AR1421" s="66"/>
      <c r="AS1421" s="66"/>
      <c r="AT1421" s="66"/>
      <c r="AU1421" s="66"/>
      <c r="AV1421" s="66"/>
      <c r="AW1421" s="66"/>
      <c r="AX1421" s="66"/>
      <c r="AY1421" s="66"/>
      <c r="AZ1421" s="66"/>
      <c r="BA1421" s="66"/>
      <c r="BB1421" s="66"/>
      <c r="BC1421" s="66"/>
      <c r="BD1421" s="66"/>
      <c r="BE1421" s="66"/>
      <c r="BF1421" s="66"/>
      <c r="BG1421" s="66"/>
      <c r="BH1421" s="66"/>
      <c r="BI1421" s="66"/>
      <c r="BJ1421" s="66"/>
      <c r="BK1421" s="66"/>
      <c r="BL1421" s="66"/>
      <c r="BM1421" s="66"/>
      <c r="BN1421" s="66"/>
      <c r="BO1421" s="66"/>
      <c r="BP1421" s="66"/>
      <c r="BQ1421" s="66"/>
      <c r="BR1421" s="66"/>
      <c r="BS1421" s="66"/>
      <c r="BT1421" s="66"/>
      <c r="BU1421" s="66"/>
      <c r="BV1421" s="66"/>
      <c r="BW1421" s="66"/>
      <c r="BX1421" s="66"/>
      <c r="BY1421" s="66"/>
      <c r="BZ1421" s="66"/>
      <c r="CA1421" s="66"/>
      <c r="CB1421" s="66"/>
      <c r="CC1421" s="66"/>
      <c r="CD1421" s="66"/>
      <c r="CE1421" s="66"/>
      <c r="CF1421" s="66"/>
      <c r="CG1421" s="66"/>
      <c r="CH1421" s="66"/>
      <c r="CI1421" s="66"/>
      <c r="CJ1421" s="66"/>
      <c r="CK1421" s="66"/>
      <c r="CL1421" s="66"/>
      <c r="CM1421" s="66"/>
      <c r="CN1421" s="66"/>
      <c r="CO1421" s="66"/>
      <c r="CP1421" s="66"/>
      <c r="CQ1421" s="66"/>
      <c r="CR1421" s="66"/>
      <c r="CS1421" s="66"/>
      <c r="CT1421" s="66"/>
      <c r="CU1421" s="66"/>
      <c r="CV1421" s="66"/>
      <c r="CW1421" s="66"/>
      <c r="CX1421" s="66"/>
      <c r="CY1421" s="66"/>
      <c r="CZ1421" s="66"/>
      <c r="DA1421" s="66"/>
      <c r="DB1421" s="66"/>
      <c r="DC1421" s="66"/>
      <c r="DD1421" s="66"/>
      <c r="DE1421" s="66"/>
      <c r="DF1421" s="66"/>
      <c r="DG1421" s="66"/>
      <c r="DH1421" s="66"/>
      <c r="DI1421" s="66"/>
      <c r="DJ1421" s="66"/>
      <c r="DK1421" s="66"/>
      <c r="DL1421" s="66"/>
      <c r="DM1421" s="66"/>
      <c r="DN1421" s="66"/>
      <c r="DO1421" s="69"/>
    </row>
    <row r="1422" spans="1:119" s="62" customFormat="1" ht="60" customHeight="1" x14ac:dyDescent="0.2">
      <c r="A1422" s="148">
        <v>3</v>
      </c>
      <c r="B1422" s="26" t="s">
        <v>37</v>
      </c>
      <c r="C1422" s="29">
        <v>87</v>
      </c>
      <c r="D1422" s="80" t="s">
        <v>1949</v>
      </c>
      <c r="E1422" s="148" t="s">
        <v>2811</v>
      </c>
      <c r="F1422" s="148" t="s">
        <v>2810</v>
      </c>
      <c r="G1422" s="29" t="s">
        <v>38</v>
      </c>
      <c r="H1422" s="29">
        <v>1</v>
      </c>
      <c r="I1422" s="25">
        <v>0</v>
      </c>
      <c r="J1422" s="25">
        <v>0</v>
      </c>
      <c r="K1422" s="25">
        <v>0</v>
      </c>
      <c r="L1422" s="148">
        <v>2565903836</v>
      </c>
      <c r="M1422" s="148" t="s">
        <v>2650</v>
      </c>
      <c r="N1422" s="149">
        <v>0</v>
      </c>
      <c r="O1422" s="5">
        <v>43717</v>
      </c>
      <c r="P1422" s="103">
        <v>225813.72</v>
      </c>
      <c r="Q1422" s="54">
        <v>0</v>
      </c>
      <c r="R1422" s="54">
        <v>0</v>
      </c>
      <c r="S1422" s="35">
        <v>46072</v>
      </c>
      <c r="T1422" s="29">
        <v>44</v>
      </c>
      <c r="U1422" s="49"/>
      <c r="V1422" s="97"/>
      <c r="W1422" s="72"/>
      <c r="X1422" s="73"/>
      <c r="Y1422" s="72"/>
      <c r="Z1422" s="107"/>
      <c r="AA1422" s="73"/>
      <c r="AB1422" s="72"/>
      <c r="AC1422" s="93"/>
      <c r="AD1422" s="72"/>
      <c r="AE1422" s="26"/>
      <c r="AF1422" s="7"/>
      <c r="AG1422" s="7"/>
      <c r="AH1422" s="166"/>
      <c r="AI1422" s="172"/>
      <c r="AJ1422" s="66"/>
      <c r="AK1422" s="157"/>
      <c r="AL1422" s="66"/>
      <c r="AM1422" s="66"/>
      <c r="AN1422" s="66"/>
      <c r="AO1422" s="66"/>
      <c r="AP1422" s="66"/>
      <c r="AQ1422" s="66"/>
      <c r="AR1422" s="66"/>
      <c r="AS1422" s="66"/>
      <c r="AT1422" s="66"/>
      <c r="AU1422" s="66"/>
      <c r="AV1422" s="66"/>
      <c r="AW1422" s="66"/>
      <c r="AX1422" s="66"/>
      <c r="AY1422" s="66"/>
      <c r="AZ1422" s="66"/>
      <c r="BA1422" s="66"/>
      <c r="BB1422" s="66"/>
      <c r="BC1422" s="66"/>
      <c r="BD1422" s="66"/>
      <c r="BE1422" s="66"/>
      <c r="BF1422" s="66"/>
      <c r="BG1422" s="66"/>
      <c r="BH1422" s="66"/>
      <c r="BI1422" s="66"/>
      <c r="BJ1422" s="66"/>
      <c r="BK1422" s="66"/>
      <c r="BL1422" s="66"/>
      <c r="BM1422" s="66"/>
      <c r="BN1422" s="66"/>
      <c r="BO1422" s="66"/>
      <c r="BP1422" s="66"/>
      <c r="BQ1422" s="66"/>
      <c r="BR1422" s="66"/>
      <c r="BS1422" s="66"/>
      <c r="BT1422" s="66"/>
      <c r="BU1422" s="66"/>
      <c r="BV1422" s="66"/>
      <c r="BW1422" s="66"/>
      <c r="BX1422" s="66"/>
      <c r="BY1422" s="66"/>
      <c r="BZ1422" s="66"/>
      <c r="CA1422" s="66"/>
      <c r="CB1422" s="66"/>
      <c r="CC1422" s="66"/>
      <c r="CD1422" s="66"/>
      <c r="CE1422" s="66"/>
      <c r="CF1422" s="66"/>
      <c r="CG1422" s="66"/>
      <c r="CH1422" s="66"/>
      <c r="CI1422" s="66"/>
      <c r="CJ1422" s="66"/>
      <c r="CK1422" s="66"/>
      <c r="CL1422" s="66"/>
      <c r="CM1422" s="66"/>
      <c r="CN1422" s="66"/>
      <c r="CO1422" s="66"/>
      <c r="CP1422" s="66"/>
      <c r="CQ1422" s="66"/>
      <c r="CR1422" s="66"/>
      <c r="CS1422" s="66"/>
      <c r="CT1422" s="66"/>
      <c r="CU1422" s="66"/>
      <c r="CV1422" s="66"/>
      <c r="CW1422" s="66"/>
      <c r="CX1422" s="66"/>
      <c r="CY1422" s="66"/>
      <c r="CZ1422" s="66"/>
      <c r="DA1422" s="66"/>
      <c r="DB1422" s="66"/>
      <c r="DC1422" s="66"/>
      <c r="DD1422" s="66"/>
      <c r="DE1422" s="66"/>
      <c r="DF1422" s="66"/>
      <c r="DG1422" s="66"/>
      <c r="DH1422" s="66"/>
      <c r="DI1422" s="66"/>
      <c r="DJ1422" s="66"/>
      <c r="DK1422" s="66"/>
      <c r="DL1422" s="66"/>
      <c r="DM1422" s="66"/>
      <c r="DN1422" s="66"/>
      <c r="DO1422" s="69"/>
    </row>
    <row r="1423" spans="1:119" s="62" customFormat="1" ht="60" customHeight="1" x14ac:dyDescent="0.2">
      <c r="A1423" s="148">
        <v>3</v>
      </c>
      <c r="B1423" s="26" t="s">
        <v>37</v>
      </c>
      <c r="C1423" s="29">
        <v>87</v>
      </c>
      <c r="D1423" s="80" t="s">
        <v>1949</v>
      </c>
      <c r="E1423" s="148" t="s">
        <v>2459</v>
      </c>
      <c r="F1423" s="148" t="s">
        <v>2809</v>
      </c>
      <c r="G1423" s="29" t="s">
        <v>38</v>
      </c>
      <c r="H1423" s="29">
        <v>1</v>
      </c>
      <c r="I1423" s="25">
        <v>0</v>
      </c>
      <c r="J1423" s="25">
        <v>0</v>
      </c>
      <c r="K1423" s="25">
        <v>0</v>
      </c>
      <c r="L1423" s="148">
        <v>3230307438</v>
      </c>
      <c r="M1423" s="148" t="s">
        <v>2653</v>
      </c>
      <c r="N1423" s="149">
        <v>0</v>
      </c>
      <c r="O1423" s="35">
        <v>45531</v>
      </c>
      <c r="P1423" s="103">
        <v>106736.1</v>
      </c>
      <c r="Q1423" s="54">
        <v>0</v>
      </c>
      <c r="R1423" s="54">
        <v>0</v>
      </c>
      <c r="S1423" s="35">
        <v>46076</v>
      </c>
      <c r="T1423" s="29">
        <v>46</v>
      </c>
      <c r="U1423" s="49"/>
      <c r="V1423" s="97"/>
      <c r="W1423" s="72"/>
      <c r="X1423" s="73"/>
      <c r="Y1423" s="72"/>
      <c r="Z1423" s="107"/>
      <c r="AA1423" s="73"/>
      <c r="AB1423" s="72"/>
      <c r="AC1423" s="93"/>
      <c r="AD1423" s="72"/>
      <c r="AE1423" s="26"/>
      <c r="AF1423" s="7"/>
      <c r="AG1423" s="7"/>
      <c r="AH1423" s="166"/>
      <c r="AI1423" s="172"/>
      <c r="AJ1423" s="66"/>
      <c r="AK1423" s="157"/>
      <c r="AL1423" s="66"/>
      <c r="AM1423" s="66"/>
      <c r="AN1423" s="66"/>
      <c r="AO1423" s="66"/>
      <c r="AP1423" s="66"/>
      <c r="AQ1423" s="66"/>
      <c r="AR1423" s="66"/>
      <c r="AS1423" s="66"/>
      <c r="AT1423" s="66"/>
      <c r="AU1423" s="66"/>
      <c r="AV1423" s="66"/>
      <c r="AW1423" s="66"/>
      <c r="AX1423" s="66"/>
      <c r="AY1423" s="66"/>
      <c r="AZ1423" s="66"/>
      <c r="BA1423" s="66"/>
      <c r="BB1423" s="66"/>
      <c r="BC1423" s="66"/>
      <c r="BD1423" s="66"/>
      <c r="BE1423" s="66"/>
      <c r="BF1423" s="66"/>
      <c r="BG1423" s="66"/>
      <c r="BH1423" s="66"/>
      <c r="BI1423" s="66"/>
      <c r="BJ1423" s="66"/>
      <c r="BK1423" s="66"/>
      <c r="BL1423" s="66"/>
      <c r="BM1423" s="66"/>
      <c r="BN1423" s="66"/>
      <c r="BO1423" s="66"/>
      <c r="BP1423" s="66"/>
      <c r="BQ1423" s="66"/>
      <c r="BR1423" s="66"/>
      <c r="BS1423" s="66"/>
      <c r="BT1423" s="66"/>
      <c r="BU1423" s="66"/>
      <c r="BV1423" s="66"/>
      <c r="BW1423" s="66"/>
      <c r="BX1423" s="66"/>
      <c r="BY1423" s="66"/>
      <c r="BZ1423" s="66"/>
      <c r="CA1423" s="66"/>
      <c r="CB1423" s="66"/>
      <c r="CC1423" s="66"/>
      <c r="CD1423" s="66"/>
      <c r="CE1423" s="66"/>
      <c r="CF1423" s="66"/>
      <c r="CG1423" s="66"/>
      <c r="CH1423" s="66"/>
      <c r="CI1423" s="66"/>
      <c r="CJ1423" s="66"/>
      <c r="CK1423" s="66"/>
      <c r="CL1423" s="66"/>
      <c r="CM1423" s="66"/>
      <c r="CN1423" s="66"/>
      <c r="CO1423" s="66"/>
      <c r="CP1423" s="66"/>
      <c r="CQ1423" s="66"/>
      <c r="CR1423" s="66"/>
      <c r="CS1423" s="66"/>
      <c r="CT1423" s="66"/>
      <c r="CU1423" s="66"/>
      <c r="CV1423" s="66"/>
      <c r="CW1423" s="66"/>
      <c r="CX1423" s="66"/>
      <c r="CY1423" s="66"/>
      <c r="CZ1423" s="66"/>
      <c r="DA1423" s="66"/>
      <c r="DB1423" s="66"/>
      <c r="DC1423" s="66"/>
      <c r="DD1423" s="66"/>
      <c r="DE1423" s="66"/>
      <c r="DF1423" s="66"/>
      <c r="DG1423" s="66"/>
      <c r="DH1423" s="66"/>
      <c r="DI1423" s="66"/>
      <c r="DJ1423" s="66"/>
      <c r="DK1423" s="66"/>
      <c r="DL1423" s="66"/>
      <c r="DM1423" s="66"/>
      <c r="DN1423" s="66"/>
      <c r="DO1423" s="69"/>
    </row>
    <row r="1424" spans="1:119" s="62" customFormat="1" ht="60" customHeight="1" x14ac:dyDescent="0.2">
      <c r="A1424" s="148">
        <v>3</v>
      </c>
      <c r="B1424" s="26" t="s">
        <v>37</v>
      </c>
      <c r="C1424" s="29">
        <v>87</v>
      </c>
      <c r="D1424" s="80" t="s">
        <v>1949</v>
      </c>
      <c r="E1424" s="148" t="s">
        <v>2459</v>
      </c>
      <c r="F1424" s="148" t="s">
        <v>2804</v>
      </c>
      <c r="G1424" s="29" t="s">
        <v>38</v>
      </c>
      <c r="H1424" s="29">
        <v>1</v>
      </c>
      <c r="I1424" s="25">
        <v>0</v>
      </c>
      <c r="J1424" s="25">
        <v>0</v>
      </c>
      <c r="K1424" s="25">
        <v>0</v>
      </c>
      <c r="L1424" s="148">
        <v>3102417113</v>
      </c>
      <c r="M1424" s="148" t="s">
        <v>2654</v>
      </c>
      <c r="N1424" s="149">
        <v>0</v>
      </c>
      <c r="O1424" s="35">
        <v>45847</v>
      </c>
      <c r="P1424" s="103">
        <v>195989.51</v>
      </c>
      <c r="Q1424" s="54">
        <v>0</v>
      </c>
      <c r="R1424" s="54">
        <v>0</v>
      </c>
      <c r="S1424" s="35">
        <v>46076</v>
      </c>
      <c r="T1424" s="29">
        <v>47</v>
      </c>
      <c r="U1424" s="49"/>
      <c r="V1424" s="97"/>
      <c r="W1424" s="72"/>
      <c r="X1424" s="73"/>
      <c r="Y1424" s="72"/>
      <c r="Z1424" s="107"/>
      <c r="AA1424" s="73"/>
      <c r="AB1424" s="72"/>
      <c r="AC1424" s="93"/>
      <c r="AD1424" s="72"/>
      <c r="AE1424" s="26"/>
      <c r="AF1424" s="7"/>
      <c r="AG1424" s="7"/>
      <c r="AH1424" s="166"/>
      <c r="AI1424" s="172"/>
      <c r="AJ1424" s="66"/>
      <c r="AK1424" s="157"/>
      <c r="AL1424" s="66"/>
      <c r="AM1424" s="66"/>
      <c r="AN1424" s="66"/>
      <c r="AO1424" s="66"/>
      <c r="AP1424" s="66"/>
      <c r="AQ1424" s="66"/>
      <c r="AR1424" s="66"/>
      <c r="AS1424" s="66"/>
      <c r="AT1424" s="66"/>
      <c r="AU1424" s="66"/>
      <c r="AV1424" s="66"/>
      <c r="AW1424" s="66"/>
      <c r="AX1424" s="66"/>
      <c r="AY1424" s="66"/>
      <c r="AZ1424" s="66"/>
      <c r="BA1424" s="66"/>
      <c r="BB1424" s="66"/>
      <c r="BC1424" s="66"/>
      <c r="BD1424" s="66"/>
      <c r="BE1424" s="66"/>
      <c r="BF1424" s="66"/>
      <c r="BG1424" s="66"/>
      <c r="BH1424" s="66"/>
      <c r="BI1424" s="66"/>
      <c r="BJ1424" s="66"/>
      <c r="BK1424" s="66"/>
      <c r="BL1424" s="66"/>
      <c r="BM1424" s="66"/>
      <c r="BN1424" s="66"/>
      <c r="BO1424" s="66"/>
      <c r="BP1424" s="66"/>
      <c r="BQ1424" s="66"/>
      <c r="BR1424" s="66"/>
      <c r="BS1424" s="66"/>
      <c r="BT1424" s="66"/>
      <c r="BU1424" s="66"/>
      <c r="BV1424" s="66"/>
      <c r="BW1424" s="66"/>
      <c r="BX1424" s="66"/>
      <c r="BY1424" s="66"/>
      <c r="BZ1424" s="66"/>
      <c r="CA1424" s="66"/>
      <c r="CB1424" s="66"/>
      <c r="CC1424" s="66"/>
      <c r="CD1424" s="66"/>
      <c r="CE1424" s="66"/>
      <c r="CF1424" s="66"/>
      <c r="CG1424" s="66"/>
      <c r="CH1424" s="66"/>
      <c r="CI1424" s="66"/>
      <c r="CJ1424" s="66"/>
      <c r="CK1424" s="66"/>
      <c r="CL1424" s="66"/>
      <c r="CM1424" s="66"/>
      <c r="CN1424" s="66"/>
      <c r="CO1424" s="66"/>
      <c r="CP1424" s="66"/>
      <c r="CQ1424" s="66"/>
      <c r="CR1424" s="66"/>
      <c r="CS1424" s="66"/>
      <c r="CT1424" s="66"/>
      <c r="CU1424" s="66"/>
      <c r="CV1424" s="66"/>
      <c r="CW1424" s="66"/>
      <c r="CX1424" s="66"/>
      <c r="CY1424" s="66"/>
      <c r="CZ1424" s="66"/>
      <c r="DA1424" s="66"/>
      <c r="DB1424" s="66"/>
      <c r="DC1424" s="66"/>
      <c r="DD1424" s="66"/>
      <c r="DE1424" s="66"/>
      <c r="DF1424" s="66"/>
      <c r="DG1424" s="66"/>
      <c r="DH1424" s="66"/>
      <c r="DI1424" s="66"/>
      <c r="DJ1424" s="66"/>
      <c r="DK1424" s="66"/>
      <c r="DL1424" s="66"/>
      <c r="DM1424" s="66"/>
      <c r="DN1424" s="66"/>
      <c r="DO1424" s="69"/>
    </row>
    <row r="1425" spans="1:119" s="62" customFormat="1" ht="60" customHeight="1" x14ac:dyDescent="0.2">
      <c r="A1425" s="148">
        <v>3</v>
      </c>
      <c r="B1425" s="26" t="s">
        <v>37</v>
      </c>
      <c r="C1425" s="29">
        <v>87</v>
      </c>
      <c r="D1425" s="80" t="s">
        <v>1949</v>
      </c>
      <c r="E1425" s="148" t="s">
        <v>2459</v>
      </c>
      <c r="F1425" s="148" t="s">
        <v>2808</v>
      </c>
      <c r="G1425" s="29" t="s">
        <v>38</v>
      </c>
      <c r="H1425" s="29">
        <v>1</v>
      </c>
      <c r="I1425" s="25">
        <v>0</v>
      </c>
      <c r="J1425" s="25">
        <v>0</v>
      </c>
      <c r="K1425" s="25">
        <v>0</v>
      </c>
      <c r="L1425" s="148">
        <v>3138108290</v>
      </c>
      <c r="M1425" s="148" t="s">
        <v>2655</v>
      </c>
      <c r="N1425" s="149">
        <v>0</v>
      </c>
      <c r="O1425" s="35">
        <v>45707</v>
      </c>
      <c r="P1425" s="103">
        <v>104734.09</v>
      </c>
      <c r="Q1425" s="54">
        <v>0</v>
      </c>
      <c r="R1425" s="54">
        <v>0</v>
      </c>
      <c r="S1425" s="35">
        <v>46076</v>
      </c>
      <c r="T1425" s="29">
        <v>48</v>
      </c>
      <c r="U1425" s="49"/>
      <c r="V1425" s="97"/>
      <c r="W1425" s="72"/>
      <c r="X1425" s="73"/>
      <c r="Y1425" s="72"/>
      <c r="Z1425" s="107"/>
      <c r="AA1425" s="73"/>
      <c r="AB1425" s="72"/>
      <c r="AC1425" s="93"/>
      <c r="AD1425" s="72"/>
      <c r="AE1425" s="26"/>
      <c r="AF1425" s="7"/>
      <c r="AG1425" s="7"/>
      <c r="AH1425" s="166"/>
      <c r="AI1425" s="172"/>
      <c r="AJ1425" s="66"/>
      <c r="AK1425" s="157"/>
      <c r="AL1425" s="66"/>
      <c r="AM1425" s="66"/>
      <c r="AN1425" s="66"/>
      <c r="AO1425" s="66"/>
      <c r="AP1425" s="66"/>
      <c r="AQ1425" s="66"/>
      <c r="AR1425" s="66"/>
      <c r="AS1425" s="66"/>
      <c r="AT1425" s="66"/>
      <c r="AU1425" s="66"/>
      <c r="AV1425" s="66"/>
      <c r="AW1425" s="66"/>
      <c r="AX1425" s="66"/>
      <c r="AY1425" s="66"/>
      <c r="AZ1425" s="66"/>
      <c r="BA1425" s="66"/>
      <c r="BB1425" s="66"/>
      <c r="BC1425" s="66"/>
      <c r="BD1425" s="66"/>
      <c r="BE1425" s="66"/>
      <c r="BF1425" s="66"/>
      <c r="BG1425" s="66"/>
      <c r="BH1425" s="66"/>
      <c r="BI1425" s="66"/>
      <c r="BJ1425" s="66"/>
      <c r="BK1425" s="66"/>
      <c r="BL1425" s="66"/>
      <c r="BM1425" s="66"/>
      <c r="BN1425" s="66"/>
      <c r="BO1425" s="66"/>
      <c r="BP1425" s="66"/>
      <c r="BQ1425" s="66"/>
      <c r="BR1425" s="66"/>
      <c r="BS1425" s="66"/>
      <c r="BT1425" s="66"/>
      <c r="BU1425" s="66"/>
      <c r="BV1425" s="66"/>
      <c r="BW1425" s="66"/>
      <c r="BX1425" s="66"/>
      <c r="BY1425" s="66"/>
      <c r="BZ1425" s="66"/>
      <c r="CA1425" s="66"/>
      <c r="CB1425" s="66"/>
      <c r="CC1425" s="66"/>
      <c r="CD1425" s="66"/>
      <c r="CE1425" s="66"/>
      <c r="CF1425" s="66"/>
      <c r="CG1425" s="66"/>
      <c r="CH1425" s="66"/>
      <c r="CI1425" s="66"/>
      <c r="CJ1425" s="66"/>
      <c r="CK1425" s="66"/>
      <c r="CL1425" s="66"/>
      <c r="CM1425" s="66"/>
      <c r="CN1425" s="66"/>
      <c r="CO1425" s="66"/>
      <c r="CP1425" s="66"/>
      <c r="CQ1425" s="66"/>
      <c r="CR1425" s="66"/>
      <c r="CS1425" s="66"/>
      <c r="CT1425" s="66"/>
      <c r="CU1425" s="66"/>
      <c r="CV1425" s="66"/>
      <c r="CW1425" s="66"/>
      <c r="CX1425" s="66"/>
      <c r="CY1425" s="66"/>
      <c r="CZ1425" s="66"/>
      <c r="DA1425" s="66"/>
      <c r="DB1425" s="66"/>
      <c r="DC1425" s="66"/>
      <c r="DD1425" s="66"/>
      <c r="DE1425" s="66"/>
      <c r="DF1425" s="66"/>
      <c r="DG1425" s="66"/>
      <c r="DH1425" s="66"/>
      <c r="DI1425" s="66"/>
      <c r="DJ1425" s="66"/>
      <c r="DK1425" s="66"/>
      <c r="DL1425" s="66"/>
      <c r="DM1425" s="66"/>
      <c r="DN1425" s="66"/>
      <c r="DO1425" s="69"/>
    </row>
    <row r="1426" spans="1:119" s="62" customFormat="1" ht="60" customHeight="1" x14ac:dyDescent="0.2">
      <c r="A1426" s="148">
        <v>3</v>
      </c>
      <c r="B1426" s="26" t="s">
        <v>37</v>
      </c>
      <c r="C1426" s="29">
        <v>87</v>
      </c>
      <c r="D1426" s="80" t="s">
        <v>1949</v>
      </c>
      <c r="E1426" s="148" t="s">
        <v>2543</v>
      </c>
      <c r="F1426" s="148" t="s">
        <v>2807</v>
      </c>
      <c r="G1426" s="29" t="s">
        <v>38</v>
      </c>
      <c r="H1426" s="29">
        <v>1</v>
      </c>
      <c r="I1426" s="25">
        <v>0</v>
      </c>
      <c r="J1426" s="25">
        <v>0</v>
      </c>
      <c r="K1426" s="25">
        <v>0</v>
      </c>
      <c r="L1426" s="148">
        <v>2321403958</v>
      </c>
      <c r="M1426" s="148" t="s">
        <v>2656</v>
      </c>
      <c r="N1426" s="149">
        <v>11</v>
      </c>
      <c r="O1426" s="35">
        <v>44486</v>
      </c>
      <c r="P1426" s="103">
        <v>75657.490000000005</v>
      </c>
      <c r="Q1426" s="54">
        <v>0</v>
      </c>
      <c r="R1426" s="54">
        <v>0</v>
      </c>
      <c r="S1426" s="35">
        <v>46076</v>
      </c>
      <c r="T1426" s="29">
        <v>49</v>
      </c>
      <c r="U1426" s="49"/>
      <c r="V1426" s="97"/>
      <c r="W1426" s="72"/>
      <c r="X1426" s="73"/>
      <c r="Y1426" s="72"/>
      <c r="Z1426" s="107"/>
      <c r="AA1426" s="73"/>
      <c r="AB1426" s="72"/>
      <c r="AC1426" s="93"/>
      <c r="AD1426" s="72"/>
      <c r="AE1426" s="26"/>
      <c r="AF1426" s="7"/>
      <c r="AG1426" s="7"/>
      <c r="AH1426" s="166"/>
      <c r="AI1426" s="172"/>
      <c r="AJ1426" s="66"/>
      <c r="AK1426" s="157"/>
      <c r="AL1426" s="66"/>
      <c r="AM1426" s="66"/>
      <c r="AN1426" s="66"/>
      <c r="AO1426" s="66"/>
      <c r="AP1426" s="66"/>
      <c r="AQ1426" s="66"/>
      <c r="AR1426" s="66"/>
      <c r="AS1426" s="66"/>
      <c r="AT1426" s="66"/>
      <c r="AU1426" s="66"/>
      <c r="AV1426" s="66"/>
      <c r="AW1426" s="66"/>
      <c r="AX1426" s="66"/>
      <c r="AY1426" s="66"/>
      <c r="AZ1426" s="66"/>
      <c r="BA1426" s="66"/>
      <c r="BB1426" s="66"/>
      <c r="BC1426" s="66"/>
      <c r="BD1426" s="66"/>
      <c r="BE1426" s="66"/>
      <c r="BF1426" s="66"/>
      <c r="BG1426" s="66"/>
      <c r="BH1426" s="66"/>
      <c r="BI1426" s="66"/>
      <c r="BJ1426" s="66"/>
      <c r="BK1426" s="66"/>
      <c r="BL1426" s="66"/>
      <c r="BM1426" s="66"/>
      <c r="BN1426" s="66"/>
      <c r="BO1426" s="66"/>
      <c r="BP1426" s="66"/>
      <c r="BQ1426" s="66"/>
      <c r="BR1426" s="66"/>
      <c r="BS1426" s="66"/>
      <c r="BT1426" s="66"/>
      <c r="BU1426" s="66"/>
      <c r="BV1426" s="66"/>
      <c r="BW1426" s="66"/>
      <c r="BX1426" s="66"/>
      <c r="BY1426" s="66"/>
      <c r="BZ1426" s="66"/>
      <c r="CA1426" s="66"/>
      <c r="CB1426" s="66"/>
      <c r="CC1426" s="66"/>
      <c r="CD1426" s="66"/>
      <c r="CE1426" s="66"/>
      <c r="CF1426" s="66"/>
      <c r="CG1426" s="66"/>
      <c r="CH1426" s="66"/>
      <c r="CI1426" s="66"/>
      <c r="CJ1426" s="66"/>
      <c r="CK1426" s="66"/>
      <c r="CL1426" s="66"/>
      <c r="CM1426" s="66"/>
      <c r="CN1426" s="66"/>
      <c r="CO1426" s="66"/>
      <c r="CP1426" s="66"/>
      <c r="CQ1426" s="66"/>
      <c r="CR1426" s="66"/>
      <c r="CS1426" s="66"/>
      <c r="CT1426" s="66"/>
      <c r="CU1426" s="66"/>
      <c r="CV1426" s="66"/>
      <c r="CW1426" s="66"/>
      <c r="CX1426" s="66"/>
      <c r="CY1426" s="66"/>
      <c r="CZ1426" s="66"/>
      <c r="DA1426" s="66"/>
      <c r="DB1426" s="66"/>
      <c r="DC1426" s="66"/>
      <c r="DD1426" s="66"/>
      <c r="DE1426" s="66"/>
      <c r="DF1426" s="66"/>
      <c r="DG1426" s="66"/>
      <c r="DH1426" s="66"/>
      <c r="DI1426" s="66"/>
      <c r="DJ1426" s="66"/>
      <c r="DK1426" s="66"/>
      <c r="DL1426" s="66"/>
      <c r="DM1426" s="66"/>
      <c r="DN1426" s="66"/>
      <c r="DO1426" s="69"/>
    </row>
    <row r="1427" spans="1:119" s="62" customFormat="1" ht="60" customHeight="1" x14ac:dyDescent="0.2">
      <c r="A1427" s="148">
        <v>3</v>
      </c>
      <c r="B1427" s="26" t="s">
        <v>37</v>
      </c>
      <c r="C1427" s="29">
        <v>87</v>
      </c>
      <c r="D1427" s="80" t="s">
        <v>1949</v>
      </c>
      <c r="E1427" s="148" t="s">
        <v>2459</v>
      </c>
      <c r="F1427" s="148" t="s">
        <v>2806</v>
      </c>
      <c r="G1427" s="29" t="s">
        <v>38</v>
      </c>
      <c r="H1427" s="29">
        <v>1</v>
      </c>
      <c r="I1427" s="25">
        <v>0</v>
      </c>
      <c r="J1427" s="25">
        <v>0</v>
      </c>
      <c r="K1427" s="25">
        <v>0</v>
      </c>
      <c r="L1427" s="148">
        <v>2905923919</v>
      </c>
      <c r="M1427" s="148" t="s">
        <v>2657</v>
      </c>
      <c r="N1427" s="149">
        <v>0</v>
      </c>
      <c r="O1427" s="35">
        <v>44858</v>
      </c>
      <c r="P1427" s="103">
        <v>1748.15</v>
      </c>
      <c r="Q1427" s="54">
        <v>0</v>
      </c>
      <c r="R1427" s="54">
        <v>0</v>
      </c>
      <c r="S1427" s="35">
        <v>46076</v>
      </c>
      <c r="T1427" s="29">
        <v>50</v>
      </c>
      <c r="U1427" s="49"/>
      <c r="V1427" s="97"/>
      <c r="W1427" s="72"/>
      <c r="X1427" s="73"/>
      <c r="Y1427" s="72"/>
      <c r="Z1427" s="107"/>
      <c r="AA1427" s="73"/>
      <c r="AB1427" s="72"/>
      <c r="AC1427" s="93"/>
      <c r="AD1427" s="72"/>
      <c r="AE1427" s="26"/>
      <c r="AF1427" s="7"/>
      <c r="AG1427" s="7"/>
      <c r="AH1427" s="166"/>
      <c r="AI1427" s="172"/>
      <c r="AJ1427" s="66"/>
      <c r="AK1427" s="157"/>
      <c r="AL1427" s="66"/>
      <c r="AM1427" s="66"/>
      <c r="AN1427" s="66"/>
      <c r="AO1427" s="66"/>
      <c r="AP1427" s="66"/>
      <c r="AQ1427" s="66"/>
      <c r="AR1427" s="66"/>
      <c r="AS1427" s="66"/>
      <c r="AT1427" s="66"/>
      <c r="AU1427" s="66"/>
      <c r="AV1427" s="66"/>
      <c r="AW1427" s="66"/>
      <c r="AX1427" s="66"/>
      <c r="AY1427" s="66"/>
      <c r="AZ1427" s="66"/>
      <c r="BA1427" s="66"/>
      <c r="BB1427" s="66"/>
      <c r="BC1427" s="66"/>
      <c r="BD1427" s="66"/>
      <c r="BE1427" s="66"/>
      <c r="BF1427" s="66"/>
      <c r="BG1427" s="66"/>
      <c r="BH1427" s="66"/>
      <c r="BI1427" s="66"/>
      <c r="BJ1427" s="66"/>
      <c r="BK1427" s="66"/>
      <c r="BL1427" s="66"/>
      <c r="BM1427" s="66"/>
      <c r="BN1427" s="66"/>
      <c r="BO1427" s="66"/>
      <c r="BP1427" s="66"/>
      <c r="BQ1427" s="66"/>
      <c r="BR1427" s="66"/>
      <c r="BS1427" s="66"/>
      <c r="BT1427" s="66"/>
      <c r="BU1427" s="66"/>
      <c r="BV1427" s="66"/>
      <c r="BW1427" s="66"/>
      <c r="BX1427" s="66"/>
      <c r="BY1427" s="66"/>
      <c r="BZ1427" s="66"/>
      <c r="CA1427" s="66"/>
      <c r="CB1427" s="66"/>
      <c r="CC1427" s="66"/>
      <c r="CD1427" s="66"/>
      <c r="CE1427" s="66"/>
      <c r="CF1427" s="66"/>
      <c r="CG1427" s="66"/>
      <c r="CH1427" s="66"/>
      <c r="CI1427" s="66"/>
      <c r="CJ1427" s="66"/>
      <c r="CK1427" s="66"/>
      <c r="CL1427" s="66"/>
      <c r="CM1427" s="66"/>
      <c r="CN1427" s="66"/>
      <c r="CO1427" s="66"/>
      <c r="CP1427" s="66"/>
      <c r="CQ1427" s="66"/>
      <c r="CR1427" s="66"/>
      <c r="CS1427" s="66"/>
      <c r="CT1427" s="66"/>
      <c r="CU1427" s="66"/>
      <c r="CV1427" s="66"/>
      <c r="CW1427" s="66"/>
      <c r="CX1427" s="66"/>
      <c r="CY1427" s="66"/>
      <c r="CZ1427" s="66"/>
      <c r="DA1427" s="66"/>
      <c r="DB1427" s="66"/>
      <c r="DC1427" s="66"/>
      <c r="DD1427" s="66"/>
      <c r="DE1427" s="66"/>
      <c r="DF1427" s="66"/>
      <c r="DG1427" s="66"/>
      <c r="DH1427" s="66"/>
      <c r="DI1427" s="66"/>
      <c r="DJ1427" s="66"/>
      <c r="DK1427" s="66"/>
      <c r="DL1427" s="66"/>
      <c r="DM1427" s="66"/>
      <c r="DN1427" s="66"/>
      <c r="DO1427" s="69"/>
    </row>
    <row r="1428" spans="1:119" s="62" customFormat="1" ht="60" customHeight="1" x14ac:dyDescent="0.2">
      <c r="A1428" s="148">
        <v>3</v>
      </c>
      <c r="B1428" s="26" t="s">
        <v>37</v>
      </c>
      <c r="C1428" s="29">
        <v>87</v>
      </c>
      <c r="D1428" s="80" t="s">
        <v>1949</v>
      </c>
      <c r="E1428" s="148" t="s">
        <v>2459</v>
      </c>
      <c r="F1428" s="148" t="s">
        <v>2805</v>
      </c>
      <c r="G1428" s="29" t="s">
        <v>38</v>
      </c>
      <c r="H1428" s="29">
        <v>1</v>
      </c>
      <c r="I1428" s="49">
        <v>705718</v>
      </c>
      <c r="J1428" s="25">
        <v>0</v>
      </c>
      <c r="K1428" s="25">
        <v>0</v>
      </c>
      <c r="L1428" s="148">
        <v>2731511643</v>
      </c>
      <c r="M1428" s="148" t="s">
        <v>2658</v>
      </c>
      <c r="N1428" s="149">
        <v>0</v>
      </c>
      <c r="O1428" s="35">
        <v>44437</v>
      </c>
      <c r="P1428" s="103">
        <v>121387.73000000001</v>
      </c>
      <c r="Q1428" s="54">
        <v>0</v>
      </c>
      <c r="R1428" s="54">
        <v>0</v>
      </c>
      <c r="S1428" s="35">
        <v>46076</v>
      </c>
      <c r="T1428" s="29">
        <v>51</v>
      </c>
      <c r="U1428" s="49"/>
      <c r="V1428" s="97"/>
      <c r="W1428" s="72"/>
      <c r="X1428" s="73"/>
      <c r="Y1428" s="72"/>
      <c r="Z1428" s="107"/>
      <c r="AA1428" s="73"/>
      <c r="AB1428" s="72"/>
      <c r="AC1428" s="93"/>
      <c r="AD1428" s="72"/>
      <c r="AE1428" s="26"/>
      <c r="AF1428" s="7"/>
      <c r="AG1428" s="7"/>
      <c r="AH1428" s="166"/>
      <c r="AI1428" s="172"/>
      <c r="AJ1428" s="66"/>
      <c r="AK1428" s="157"/>
      <c r="AL1428" s="66"/>
      <c r="AM1428" s="66"/>
      <c r="AN1428" s="66"/>
      <c r="AO1428" s="66"/>
      <c r="AP1428" s="66"/>
      <c r="AQ1428" s="66"/>
      <c r="AR1428" s="66"/>
      <c r="AS1428" s="66"/>
      <c r="AT1428" s="66"/>
      <c r="AU1428" s="66"/>
      <c r="AV1428" s="66"/>
      <c r="AW1428" s="66"/>
      <c r="AX1428" s="66"/>
      <c r="AY1428" s="66"/>
      <c r="AZ1428" s="66"/>
      <c r="BA1428" s="66"/>
      <c r="BB1428" s="66"/>
      <c r="BC1428" s="66"/>
      <c r="BD1428" s="66"/>
      <c r="BE1428" s="66"/>
      <c r="BF1428" s="66"/>
      <c r="BG1428" s="66"/>
      <c r="BH1428" s="66"/>
      <c r="BI1428" s="66"/>
      <c r="BJ1428" s="66"/>
      <c r="BK1428" s="66"/>
      <c r="BL1428" s="66"/>
      <c r="BM1428" s="66"/>
      <c r="BN1428" s="66"/>
      <c r="BO1428" s="66"/>
      <c r="BP1428" s="66"/>
      <c r="BQ1428" s="66"/>
      <c r="BR1428" s="66"/>
      <c r="BS1428" s="66"/>
      <c r="BT1428" s="66"/>
      <c r="BU1428" s="66"/>
      <c r="BV1428" s="66"/>
      <c r="BW1428" s="66"/>
      <c r="BX1428" s="66"/>
      <c r="BY1428" s="66"/>
      <c r="BZ1428" s="66"/>
      <c r="CA1428" s="66"/>
      <c r="CB1428" s="66"/>
      <c r="CC1428" s="66"/>
      <c r="CD1428" s="66"/>
      <c r="CE1428" s="66"/>
      <c r="CF1428" s="66"/>
      <c r="CG1428" s="66"/>
      <c r="CH1428" s="66"/>
      <c r="CI1428" s="66"/>
      <c r="CJ1428" s="66"/>
      <c r="CK1428" s="66"/>
      <c r="CL1428" s="66"/>
      <c r="CM1428" s="66"/>
      <c r="CN1428" s="66"/>
      <c r="CO1428" s="66"/>
      <c r="CP1428" s="66"/>
      <c r="CQ1428" s="66"/>
      <c r="CR1428" s="66"/>
      <c r="CS1428" s="66"/>
      <c r="CT1428" s="66"/>
      <c r="CU1428" s="66"/>
      <c r="CV1428" s="66"/>
      <c r="CW1428" s="66"/>
      <c r="CX1428" s="66"/>
      <c r="CY1428" s="66"/>
      <c r="CZ1428" s="66"/>
      <c r="DA1428" s="66"/>
      <c r="DB1428" s="66"/>
      <c r="DC1428" s="66"/>
      <c r="DD1428" s="66"/>
      <c r="DE1428" s="66"/>
      <c r="DF1428" s="66"/>
      <c r="DG1428" s="66"/>
      <c r="DH1428" s="66"/>
      <c r="DI1428" s="66"/>
      <c r="DJ1428" s="66"/>
      <c r="DK1428" s="66"/>
      <c r="DL1428" s="66"/>
      <c r="DM1428" s="66"/>
      <c r="DN1428" s="66"/>
      <c r="DO1428" s="69"/>
    </row>
    <row r="1429" spans="1:119" s="62" customFormat="1" ht="60" customHeight="1" x14ac:dyDescent="0.2">
      <c r="A1429" s="148">
        <v>3</v>
      </c>
      <c r="B1429" s="26" t="s">
        <v>37</v>
      </c>
      <c r="C1429" s="29">
        <v>87</v>
      </c>
      <c r="D1429" s="80" t="s">
        <v>269</v>
      </c>
      <c r="E1429" s="148" t="s">
        <v>2459</v>
      </c>
      <c r="F1429" s="148" t="s">
        <v>2802</v>
      </c>
      <c r="G1429" s="29" t="s">
        <v>38</v>
      </c>
      <c r="H1429" s="29">
        <v>1</v>
      </c>
      <c r="I1429" s="49">
        <v>22000</v>
      </c>
      <c r="J1429" s="25">
        <v>0</v>
      </c>
      <c r="K1429" s="25">
        <v>0</v>
      </c>
      <c r="L1429" s="148">
        <v>2800701806</v>
      </c>
      <c r="M1429" s="148" t="s">
        <v>2803</v>
      </c>
      <c r="N1429" s="149">
        <v>0</v>
      </c>
      <c r="O1429" s="35">
        <v>45840</v>
      </c>
      <c r="P1429" s="103">
        <v>1406723.91</v>
      </c>
      <c r="Q1429" s="54">
        <v>0</v>
      </c>
      <c r="R1429" s="54">
        <v>0</v>
      </c>
      <c r="S1429" s="35">
        <v>46079</v>
      </c>
      <c r="T1429" s="29">
        <v>58</v>
      </c>
      <c r="U1429" s="49"/>
      <c r="V1429" s="97"/>
      <c r="W1429" s="72"/>
      <c r="X1429" s="73"/>
      <c r="Y1429" s="72"/>
      <c r="Z1429" s="107"/>
      <c r="AA1429" s="73"/>
      <c r="AB1429" s="72"/>
      <c r="AC1429" s="93"/>
      <c r="AD1429" s="72"/>
      <c r="AE1429" s="26"/>
      <c r="AF1429" s="7"/>
      <c r="AG1429" s="7"/>
      <c r="AH1429" s="166"/>
      <c r="AI1429" s="172"/>
      <c r="AJ1429" s="66"/>
      <c r="AK1429" s="157"/>
      <c r="AL1429" s="66"/>
      <c r="AM1429" s="66"/>
      <c r="AN1429" s="66"/>
      <c r="AO1429" s="66"/>
      <c r="AP1429" s="66"/>
      <c r="AQ1429" s="66"/>
      <c r="AR1429" s="66"/>
      <c r="AS1429" s="66"/>
      <c r="AT1429" s="66"/>
      <c r="AU1429" s="66"/>
      <c r="AV1429" s="66"/>
      <c r="AW1429" s="66"/>
      <c r="AX1429" s="66"/>
      <c r="AY1429" s="66"/>
      <c r="AZ1429" s="66"/>
      <c r="BA1429" s="66"/>
      <c r="BB1429" s="66"/>
      <c r="BC1429" s="66"/>
      <c r="BD1429" s="66"/>
      <c r="BE1429" s="66"/>
      <c r="BF1429" s="66"/>
      <c r="BG1429" s="66"/>
      <c r="BH1429" s="66"/>
      <c r="BI1429" s="66"/>
      <c r="BJ1429" s="66"/>
      <c r="BK1429" s="66"/>
      <c r="BL1429" s="66"/>
      <c r="BM1429" s="66"/>
      <c r="BN1429" s="66"/>
      <c r="BO1429" s="66"/>
      <c r="BP1429" s="66"/>
      <c r="BQ1429" s="66"/>
      <c r="BR1429" s="66"/>
      <c r="BS1429" s="66"/>
      <c r="BT1429" s="66"/>
      <c r="BU1429" s="66"/>
      <c r="BV1429" s="66"/>
      <c r="BW1429" s="66"/>
      <c r="BX1429" s="66"/>
      <c r="BY1429" s="66"/>
      <c r="BZ1429" s="66"/>
      <c r="CA1429" s="66"/>
      <c r="CB1429" s="66"/>
      <c r="CC1429" s="66"/>
      <c r="CD1429" s="66"/>
      <c r="CE1429" s="66"/>
      <c r="CF1429" s="66"/>
      <c r="CG1429" s="66"/>
      <c r="CH1429" s="66"/>
      <c r="CI1429" s="66"/>
      <c r="CJ1429" s="66"/>
      <c r="CK1429" s="66"/>
      <c r="CL1429" s="66"/>
      <c r="CM1429" s="66"/>
      <c r="CN1429" s="66"/>
      <c r="CO1429" s="66"/>
      <c r="CP1429" s="66"/>
      <c r="CQ1429" s="66"/>
      <c r="CR1429" s="66"/>
      <c r="CS1429" s="66"/>
      <c r="CT1429" s="66"/>
      <c r="CU1429" s="66"/>
      <c r="CV1429" s="66"/>
      <c r="CW1429" s="66"/>
      <c r="CX1429" s="66"/>
      <c r="CY1429" s="66"/>
      <c r="CZ1429" s="66"/>
      <c r="DA1429" s="66"/>
      <c r="DB1429" s="66"/>
      <c r="DC1429" s="66"/>
      <c r="DD1429" s="66"/>
      <c r="DE1429" s="66"/>
      <c r="DF1429" s="66"/>
      <c r="DG1429" s="66"/>
      <c r="DH1429" s="66"/>
      <c r="DI1429" s="66"/>
      <c r="DJ1429" s="66"/>
      <c r="DK1429" s="66"/>
      <c r="DL1429" s="66"/>
      <c r="DM1429" s="66"/>
      <c r="DN1429" s="66"/>
      <c r="DO1429" s="69"/>
    </row>
    <row r="1432" spans="1:119" x14ac:dyDescent="0.2">
      <c r="C1432" s="203" t="s">
        <v>2822</v>
      </c>
    </row>
    <row r="1433" spans="1:119" x14ac:dyDescent="0.2">
      <c r="C1433" s="202"/>
    </row>
  </sheetData>
  <protectedRanges>
    <protectedRange sqref="G1011:G1012 G1025" name="Диапазон1_1_2_2" securityDescriptor="O:WDG:WDD:(A;;CC;;;WD)"/>
    <protectedRange sqref="H879:H882" name="Диапазон1_6_1_6_1_1_1" securityDescriptor="O:WDG:WDD:(A;;CC;;;WD)"/>
    <protectedRange sqref="I37:I44" name="Диапазон1_1_1_3" securityDescriptor="O:WDG:WDD:(A;;CC;;;WD)"/>
    <protectedRange sqref="E37:E44" name="Диапазон1_6" securityDescriptor="O:WDG:WDD:(A;;CC;;;WD)"/>
    <protectedRange sqref="G37:H38 G43:H44 H39:H42" name="Диапазон1_5_1" securityDescriptor="O:WDG:WDD:(A;;CC;;;WD)"/>
  </protectedRanges>
  <autoFilter ref="A12:DO1429" xr:uid="{00000000-0001-0000-0000-000000000000}"/>
  <mergeCells count="37">
    <mergeCell ref="AE2:AH2"/>
    <mergeCell ref="A4:AH4"/>
    <mergeCell ref="A5:AH5"/>
    <mergeCell ref="A6:AH6"/>
    <mergeCell ref="A10:B10"/>
    <mergeCell ref="C10:C11"/>
    <mergeCell ref="D10:H10"/>
    <mergeCell ref="I10:K10"/>
    <mergeCell ref="L10:M10"/>
    <mergeCell ref="N10:N11"/>
    <mergeCell ref="AF10:AF11"/>
    <mergeCell ref="O10:O11"/>
    <mergeCell ref="V10:W10"/>
    <mergeCell ref="P10:Q10"/>
    <mergeCell ref="R10:R11"/>
    <mergeCell ref="S10:T10"/>
    <mergeCell ref="AC10:AD10"/>
    <mergeCell ref="AH17:AH27"/>
    <mergeCell ref="AG10:AG11"/>
    <mergeCell ref="Z10:Z11"/>
    <mergeCell ref="AA10:AB10"/>
    <mergeCell ref="U10:U11"/>
    <mergeCell ref="AH1212:AH1235"/>
    <mergeCell ref="AH1240:AH1241"/>
    <mergeCell ref="AH984:AH1004"/>
    <mergeCell ref="E336:E337"/>
    <mergeCell ref="F336:F337"/>
    <mergeCell ref="AH412:AH847"/>
    <mergeCell ref="AH62:AH63"/>
    <mergeCell ref="AH66:AH69"/>
    <mergeCell ref="AH45:AH49"/>
    <mergeCell ref="AH50:AH52"/>
    <mergeCell ref="X10:Y10"/>
    <mergeCell ref="AH53:AH61"/>
    <mergeCell ref="AH29:AH44"/>
    <mergeCell ref="AH10:AH11"/>
    <mergeCell ref="AE10:AE11"/>
  </mergeCells>
  <phoneticPr fontId="18" type="noConversion"/>
  <dataValidations disablePrompts="1" count="1">
    <dataValidation type="decimal" operator="greaterThan" showInputMessage="1" showErrorMessage="1" errorTitle="Відомості про помилку" error="Кількість описаного майна та продукції, що знаходиться в податковій заставі повинна бути більшою за &quot;0&quot;" sqref="I37:I44" xr:uid="{00000000-0002-0000-0000-000000000000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1-M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ВЛАСЕНКО ОЛЕКСАНДР СЕРГІЙОВИЧ</dc:creator>
  <cp:lastModifiedBy>МИХАЙЛОВА ОЛЕКСАНДРА СТАНІСЛАВІВНА</cp:lastModifiedBy>
  <cp:lastPrinted>2024-10-07T06:09:52Z</cp:lastPrinted>
  <dcterms:created xsi:type="dcterms:W3CDTF">2021-03-12T06:33:48Z</dcterms:created>
  <dcterms:modified xsi:type="dcterms:W3CDTF">2026-03-03T13:31:07Z</dcterms:modified>
</cp:coreProperties>
</file>